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CRLdata\Website Files\New Website 2014\DATA\"/>
    </mc:Choice>
  </mc:AlternateContent>
  <bookViews>
    <workbookView xWindow="0" yWindow="0" windowWidth="19200" windowHeight="10890"/>
  </bookViews>
  <sheets>
    <sheet name="Metadata" sheetId="2" r:id="rId1"/>
    <sheet name="Chronology" sheetId="7" r:id="rId2"/>
    <sheet name="Data" sheetId="3" r:id="rId3"/>
    <sheet name="ProxyAndReconstructionInfo" sheetId="5" r:id="rId4"/>
  </sheets>
  <definedNames>
    <definedName name="borehole">ProxyAndReconstructionInfo!$D$2:$D$3</definedName>
    <definedName name="ClimateForcing">ProxyAndReconstructionInfo!$E$2:$E$5</definedName>
    <definedName name="ClimateReconstructions">ProxyAndReconstructionInfo!$Q$2:$Q$20</definedName>
    <definedName name="CoralsandSclerosponges">ProxyAndReconstructionInfo!$F$2:$F$7</definedName>
    <definedName name="fauna">ProxyAndReconstructionInfo!$G$2:$G$4</definedName>
    <definedName name="FireHistory">ProxyAndReconstructionInfo!$H$2:$H$4</definedName>
    <definedName name="Historical">ProxyAndReconstructionInfo!$I$2:$I$6</definedName>
    <definedName name="IceCores">ProxyAndReconstructionInfo!$J$2:$J$15</definedName>
    <definedName name="Insect">ProxyAndReconstructionInfo!$K$2:$K$3</definedName>
    <definedName name="Instrumental">ProxyAndReconstructionInfo!$T$2:$T$5</definedName>
    <definedName name="LakeLevels">ProxyAndReconstructionInfo!$V$2</definedName>
    <definedName name="loess">ProxyAndReconstructionInfo!$U$2</definedName>
    <definedName name="Paleoceanography">ProxyAndReconstructionInfo!$M$2:$M$15</definedName>
    <definedName name="PaleoclimaticModeling">ProxyAndReconstructionInfo!$L$2:$L$6</definedName>
    <definedName name="Paleolimnology">ProxyAndReconstructionInfo!$N$2:$N$12</definedName>
    <definedName name="PlantMacrofossils">ProxyAndReconstructionInfo!$O$2:$O$4</definedName>
    <definedName name="Pollen">ProxyAndReconstructionInfo!$P$2:$P$5</definedName>
    <definedName name="ProxyList">ProxyAndReconstructionInfo!$A$4:$A$23</definedName>
    <definedName name="ProxyList2">ProxyAndReconstructionInfo!$A$3:$A$23</definedName>
    <definedName name="Selectone">ProxyAndReconstructionInfo!$C$2</definedName>
    <definedName name="speleothems">ProxyAndReconstructionInfo!$R$2:$R$8</definedName>
    <definedName name="TreeRing">ProxyAndReconstructionInfo!$S$2:$S$6</definedName>
  </definedNames>
  <calcPr calcId="162913"/>
</workbook>
</file>

<file path=xl/calcChain.xml><?xml version="1.0" encoding="utf-8"?>
<calcChain xmlns="http://schemas.openxmlformats.org/spreadsheetml/2006/main">
  <c r="B42" i="2" l="1"/>
  <c r="I22" i="5" l="1"/>
  <c r="L22" i="5"/>
  <c r="N28" i="5"/>
  <c r="E25" i="5"/>
</calcChain>
</file>

<file path=xl/sharedStrings.xml><?xml version="1.0" encoding="utf-8"?>
<sst xmlns="http://schemas.openxmlformats.org/spreadsheetml/2006/main" count="476" uniqueCount="259">
  <si>
    <t>Publication Section</t>
  </si>
  <si>
    <t>Journal</t>
  </si>
  <si>
    <t>Year</t>
  </si>
  <si>
    <t>Volume</t>
  </si>
  <si>
    <t>Issue</t>
  </si>
  <si>
    <t>Pages</t>
  </si>
  <si>
    <t>Abstract</t>
  </si>
  <si>
    <t>Paleoceanography</t>
  </si>
  <si>
    <t>Description and Notes</t>
  </si>
  <si>
    <t>DOI</t>
  </si>
  <si>
    <t>Site Information</t>
  </si>
  <si>
    <t>Data Collection Information</t>
  </si>
  <si>
    <t>Time_Unit</t>
  </si>
  <si>
    <t>Notes</t>
  </si>
  <si>
    <t>Funding_Agency</t>
  </si>
  <si>
    <t xml:space="preserve">Any additional Funding agencies and grants should be entered in Columns C,D, etc. </t>
  </si>
  <si>
    <t>Funding_Agency_Name</t>
  </si>
  <si>
    <t>Grant</t>
  </si>
  <si>
    <t>Chronology Notes</t>
  </si>
  <si>
    <t>Variables</t>
  </si>
  <si>
    <t>Short_name</t>
  </si>
  <si>
    <t>What</t>
  </si>
  <si>
    <t>Material</t>
  </si>
  <si>
    <t>Error</t>
  </si>
  <si>
    <t>Units</t>
  </si>
  <si>
    <t>Seasonality</t>
  </si>
  <si>
    <t>Detail</t>
  </si>
  <si>
    <t>Method</t>
  </si>
  <si>
    <t>Data_Type</t>
  </si>
  <si>
    <t>age</t>
  </si>
  <si>
    <t>N</t>
  </si>
  <si>
    <t>Data</t>
  </si>
  <si>
    <t>Paste in Data Table starting in Column A</t>
  </si>
  <si>
    <t>The value or character string used as a placeholder for missing values</t>
  </si>
  <si>
    <t xml:space="preserve">Missing Value </t>
  </si>
  <si>
    <t>Borehole</t>
  </si>
  <si>
    <t>Climate Forcing</t>
  </si>
  <si>
    <t>Climate Reconstructions</t>
  </si>
  <si>
    <t>Corals and Sclerosponges</t>
  </si>
  <si>
    <t>Fauna</t>
  </si>
  <si>
    <t>Fire History</t>
  </si>
  <si>
    <t>Historical</t>
  </si>
  <si>
    <t>Ice Cores</t>
  </si>
  <si>
    <t>Insect</t>
  </si>
  <si>
    <t>Instrumental</t>
  </si>
  <si>
    <t>Lake Levels</t>
  </si>
  <si>
    <t>Loess</t>
  </si>
  <si>
    <t>Paleoclimatic Modeling</t>
  </si>
  <si>
    <t>Paleolimnology</t>
  </si>
  <si>
    <t>Plant Macrofossils</t>
  </si>
  <si>
    <t>Pollen</t>
  </si>
  <si>
    <t>Speleothems</t>
  </si>
  <si>
    <t>Tree Ring</t>
  </si>
  <si>
    <t>Other Collections</t>
  </si>
  <si>
    <t>Select one</t>
  </si>
  <si>
    <t xml:space="preserve">Use as many rows as you need for variables. </t>
  </si>
  <si>
    <t>Original Source_URL (if applicable)</t>
  </si>
  <si>
    <t>Investigators (Lastname, first; lastname2, first2)</t>
  </si>
  <si>
    <t>Publication title</t>
  </si>
  <si>
    <t>Report Number</t>
  </si>
  <si>
    <t>Site name</t>
  </si>
  <si>
    <t>elevation (m), below sea level negative</t>
  </si>
  <si>
    <t>Collection_Name (typically a core name)</t>
  </si>
  <si>
    <t>Oldest Year (relative to 1950AD)</t>
  </si>
  <si>
    <t>Chronology Table Containing Measured Depths and Ages</t>
  </si>
  <si>
    <t>Chronology Table (Use as many rows and columns are needed below this line)</t>
  </si>
  <si>
    <t xml:space="preserve">Labcode </t>
  </si>
  <si>
    <t xml:space="preserve">sample identification used by 14C laboratory </t>
  </si>
  <si>
    <t xml:space="preserve">mat.dated </t>
  </si>
  <si>
    <t>Material Dated</t>
  </si>
  <si>
    <t>14C.raw</t>
  </si>
  <si>
    <t xml:space="preserve">conventional radiocarbon age, years before 1950AD  </t>
  </si>
  <si>
    <t xml:space="preserve">14C.raw_err </t>
  </si>
  <si>
    <t xml:space="preserve">radiocarbon age, standard error </t>
  </si>
  <si>
    <t xml:space="preserve">datemeth  </t>
  </si>
  <si>
    <t>Dating method</t>
  </si>
  <si>
    <t xml:space="preserve">rejected </t>
  </si>
  <si>
    <t>Rejected sample  (yes/no)</t>
  </si>
  <si>
    <t>14C AMS</t>
  </si>
  <si>
    <t>Chronology Table As Paragraph (insert table into cell B3) not preferred</t>
  </si>
  <si>
    <t>Northernmost latitude (decimal degree, South negative, WGS84)</t>
  </si>
  <si>
    <t>Southernmost latitude (decimal degree, South negative, WGS84)</t>
  </si>
  <si>
    <t>Easternmost longitude (decimal degree, West negative, WGS84)</t>
  </si>
  <si>
    <t>Westernmost longitude (decimal degree, West negative, WGS84)</t>
  </si>
  <si>
    <t>Alternate citation in paragraph format (For books, theses, etc. that don't fit well in above fields)</t>
  </si>
  <si>
    <t>Location</t>
  </si>
  <si>
    <t>Country</t>
  </si>
  <si>
    <t>Scientific keywords separated by commas</t>
  </si>
  <si>
    <t xml:space="preserve">climate forcing                                                                                                                                                                                                                                                                                                                                                                                                                                                                                                                                                                                                                                                                                                                                                                                                                                                                                                                                                                                                                                                                                                                                                                                                                                                                                                                                                                                                                                                                                                                                                                                                                                                                                                                                                                                                                                                                                                                                                                                                                                                                                                                                                                                                                                                                                                                                                                                                                                                                                                                                                                                                                                                                                                                                                                                                                                                                                                                                                                                                                                                                                                                                                                                                                                                                                                                                                                                                                                                                                                                                                                                                                                                                                                                                                                                                                                                                                                                                                                                                                                                                                                                                                  </t>
  </si>
  <si>
    <t xml:space="preserve">corals and sclerosponges                                                                                                                                                                                                                                                                                                                                                                                                                                                                                                                                                                                                                                                                                                                                                                                                                                                                                                                                                                                                                                                                                                                                                                                                                                                                                                                                                                                                                                                                                                                                                                                                                                                                                                                                                                                                                                                                                                                                                                                                                                                                                                                                                                                                                                                                                                                                                                                                                                                                                                                                                                                                                                                                                                                                                                                                                                                                                                                                                                                                                                                                                                                                                                                                                                                                                                                                                                                                                                                                                                                                                                                                                                                                                                                                                                                                                                                                                                                                                                                                                                                                                                                                         </t>
  </si>
  <si>
    <t xml:space="preserve">fauna                                                                                                                                                                                                                                                                                                                                                                                                                                                                                                                                                                                                                                                                                                                                                                                                                                                                                                                                                                                                                                                                                                                                                                                                                                                                                                                                                                                                                                                                                                                                                                                                                                                                                                                                                                                                                                                                                                                                                                                                                                                                                                                                                                                                                                                                                                                                                                                                                                                                                                                                                                                                                                                                                                                                                                                                                                                                                                                                                                                                                                                                                                                                                                                                                                                                                                                                                                                                                                                                                                                                                                                                                                                                                                                                                                                                                                                                                                                                                                                                                                                                                                                                                            </t>
  </si>
  <si>
    <t xml:space="preserve">fire history                                                                                                                                                                                                                                                                                                                                                                                                                                                                                                                                                                                                                                                                                                                                                                                                                                                                                                                                                                                                                                                                                                                                                                                                                                                                                                                                                                                                                                                                                                                                                                                                                                                                                                                                                                                                                                                                                                                                                                                                                                                                                                                                                                                                                                                                                                                                                                                                                                                                                                                                                                                                                                                                                                                                                                                                                                                                                                                                                                                                                                                                                                                                                                                                                                                                                                                                                                                                                                                                                                                                                                                                                                                                                                                                                                                                                                                                                                                                                                                                                                                                                                                                                     </t>
  </si>
  <si>
    <t xml:space="preserve">historical                                                                                                                                                                                                                                                                                                                                                                                                                                                                                                                                                                                                                                                                                                                                                                                                                                                                                                                                                                                                                                                                                                                                                                                                                                                                                                                                                                                                                                                                                                                                                                                                                                                                                                                                                                                                                                                                                                                                                                                                                                                                                                                                                                                                                                                                                                                                                                                                                                                                                                                                                                                                                                                                                                                                                                                                                                                                                                                                                                                                                                                                                                                                                                                                                                                                                                                                                                                                                                                                                                                                                                                                                                                                                                                                                                                                                                                                                                                                                                                                                                                                                                                                                       </t>
  </si>
  <si>
    <t xml:space="preserve">paleolimnology                                                                                                                                                                                                                                                                                                                                                                                                                                                                                                                                                                                                                                                                                                                                                                                                                                                                                                                                                                                                                                                                                                                                                                                                                                                                                                                                                                                                                                                                                                                                                                                                                                                                                                                                                                                                                                                                                                                                                                                                                                                                                                                                                                                                                                                                                                                                                                                                                                                                                                                                                                                                                                                                                                                                                                                                                                                                                                                                                                                                                                                                                                                                                                                                                                                                                                                                                                                                                                                                                                                                                                                                                                                                                                                                                                                                                                                                                                                                                                                                                                                                                                                                                   </t>
  </si>
  <si>
    <t xml:space="preserve">pollen                                                                                                                                                                                                                                                                                                                                                                                                                                                                                                                                                                                                                                                                                                                                                                                                                                                                                                                                                                                                                                                                                                                                                                                                                                                                                                                                                                                                                                                                                                                                                                                                                                                                                                                                                                                                                                                                                                                                                                                                                                                                                                                                                                                                                                                                                                                                                                                                                                                                                                                                                                                                                                                                                                                                                                                                                                                                                                                                                                                                                                                                                                                                                                                                                                                                                                                                                                                                                                                                                                                                                                                                                                                                                                                                                                                                                                                                                                                                                                                                                                                                                                                                                           </t>
  </si>
  <si>
    <t xml:space="preserve">speleothems                                                                                                                                                                                                                                                                                                                                                                                                                                                                                                                                                                                                                                                                                                                                                                                                                                                                                                                                                                                                                                                                                                                                                                                                                                                                                                                                                                                                                                                                                                                                                                                                                                                                                                                                                                                                                                                                                                                                                                                                                                                                                                                                                                                                                                                                                                                                                                                                                                                                                                                                                                                                                                                                                                                                                                                                                                                                                                                                                                                                                                                                                                                                                                                                                                                                                                                                                                                                                                                                                                                                                                                                                                                                                                                                                                                                                                                                                                                                                                                                                                                                                                                                                      </t>
  </si>
  <si>
    <t xml:space="preserve">tree ring                                                                                                                                                                                                                                                                                                                                                                                                                                                                                                                                                                                                                                                                                                                                                                                                                                                                                                                                                                                                                                                                                                                                                                                                                                                                                                                                                                                                                                                                                                                                                                                                                                                                                                                                                                                                                                                                                                                                                                                                                                                                                                                                                                                                                                                                                                                                                                                                                                                                                                                                                                                                                                                                                                                                                                                                                                                                                                                                                                                                                                                                                                                                                                                                                                                                                                                                                                                                                                                                                                                                                                                                                                                                                                                                                                                                                                                                                                                                                                                                                                                                                                                                                        </t>
  </si>
  <si>
    <t xml:space="preserve">loess                                                                                                                                                                                                                                                                                                                                                                                                                                                                                                                                                                                                                                                                                                                                                                                                                                                                                                                                                                                                                                                                                                                                                                                                                                                                                                                                                                                                                                                                                                                                                                                                                                                                                                                                                                                                                                                                                                                                                                                                                                                                                                                                                                                                                                                                                                                                                                                                                                                                                                                                                                                                                                                                                                                                                                                                                                                                                                                                                                                                                                                                                                                                                                                                                                                                                                                                                                                                                                                                                                                                                                                                                                                                                                                                                                                                                                                                                                                                                                                                                                                                                                                                                            </t>
  </si>
  <si>
    <t xml:space="preserve">lake levels                                                                                                                                                                                                                                                                                                                                                                                                                                                                                                                                                                                                                                                                                                                                                                                                                                                                                                                                                                                                                                                                                                                                                                                                                                                                                                                                                                                                                                                                                                                                                                                                                                                                                                                                                                                                                                                                                                                                                                                                                                                                                                                                                                                                                                                                                                                                                                                                                                                                                                                                                                                                                                                                                                                                                                                                                                                                                                                                                                                                                                                                                                                                                                                                                                                                                                                                                                                                                                                                                                                                                                                                                                                                                                                                                                                                                                                                                                                                                                                                                                                                                                                                                      </t>
  </si>
  <si>
    <t xml:space="preserve">others                                                                                                                                                                                                                                                                                                                                                                                                                                                                                                                                                                                                                                                                                                                                                                                                                                                                                                                                                                                                                                                                                                                                                                                                                                                                                                                                                                                                                                                                                                                                                                                                                                                                                                                                                                                                                                                                                                                                                                                                                                                                                                                                                                                                                                                                                                                                                                                                                                                                                                                                                                                                                                                                                                                                                                                                                                                                                                                                                                                                                                                                                                                                                                                                                                                                                                                                                                                                                                                                                                                                                                                                                                                                                                                                                                                                                                                                                                                                                                                                                                                                                                                                                           </t>
  </si>
  <si>
    <t xml:space="preserve">instrumental                                                                                                                                                                                                                                                                                                                                                                                                                                                                                                                                                                                                                                                                                                                                                                                                                                                                                                                                                                                                                                                                                                                                                                                                                                                                                                                                                                                                                                                                                                                                                                                                                                                                                                                                                                                                                                                                                                                                                                                                                                                                                                                                                                                                                                                                                                                                                                                                                                                                                                                                                                                                                                                                                                                                                                                                                                                                                                                                                                                                                                                                                                                                                                                                                                                                                                                                                                                                                                                                                                                                                                                                                                                                                                                                                                                                                                                                                                                                                                                                                                                                                                                                                     </t>
  </si>
  <si>
    <t xml:space="preserve">software                                                                                                                                                                                                                                                                                                                                                                                                                                                                                                                                                                                                                                                                                                                                                                                                                                                                                                                                                                                                                                                                                                                                                                                                                                                                                                                                                                                                                                                                                                                                                                                                                                                                                                                                                                                                                                                                                                                                                                                                                                                                                                                                                                                                                                                                                                                                                                                                                                                                                                                                                                                                                                                                                                                                                                                                                                                                                                                                                                                                                                                                                                                                                                                                                                                                                                                                                                                                                                                                                                                                                                                                                                                                                                                                                                                                                                                                                                                                                                                                                                                                                                                                                         </t>
  </si>
  <si>
    <t xml:space="preserve">database                                                                                                                                                                                                                                                                                                                                                                                                                                                                                                                                                                                                                                                                                                                                                                                                                                                                                                                                                                                                                                                                                                                                                                                                                                                                                                                                                                                                                                                                                                                                                                                                                                                                                                                                                                                                                                                                                                                                                                                                                                                                                                                                                                                                                                                                                                                                                                                                                                                                                                                                                                                                                                                                                                                                                                                                                                                                                                                                                                                                                                                                                                                                                                                                                                                                                                                                                                                                                                                                                                                                                                                                                                                                                                                                                                                                                                                                                                                                                                                                                                                                                                                                                         </t>
  </si>
  <si>
    <t xml:space="preserve">repository </t>
  </si>
  <si>
    <t>Selectone</t>
  </si>
  <si>
    <t xml:space="preserve">borehole                                                                                                                                                                                                                                                                                                                                                                                                                                                                                                                                                                                                                                                                                                                                                                                                                                                                                                                                                                                                                                                                                                                                                                                                                                                                                                                                                                                                                                                                                                                                                                                                                                                                                                                                                                                                                                                                                                                                                                                                                                                                                                                                                                                                                                                                                                                                                                                                                                                                                                                                                                                                                                                                                                                                                                                                                                                                                                                                                                                                                                                                                                                                                                                                                                                                                                                                                                                                                                                                                                                                                                                                                                                                                                                                                                                                                                                                                                                                                                                                                                                                                                                                             </t>
  </si>
  <si>
    <t xml:space="preserve">ice cores                                                                                                                                                                                                                                                                                                                                                                                                                                                                                                                                                                                                                                                                                                                                                                                                                                                                                                                                                                                                                                                                                                                                                                                                                                                                                                                                                                                                                                                                                                                                                                                                                                                                                                                                                                                                                                                                                                                                                                                                                                                                                                                                                                                                                                                                                                                                                                                                                                                                                                                                                                                                                                                                                                                                                                                                                                                                                                                                                                                                                                                                                                                                                                                                                                                                                                                                                                                                                                                                                                                                                                                                                                                                                                                                                                                                                                                                                                                                                                                                                                                                                                                                                 </t>
  </si>
  <si>
    <t xml:space="preserve">insect                                                                                                                                                                                                                                                                                                                                                                                                                                                                                                                                                                                                                                                                                                                                                                                                                                                                                                                                                                                                                                                                                                                                                                                                                                                                                                                                                                                                                                                                                                                                                                                                                                                                                                                                                                                                                                                                                                                                                                                                                                                                                                                                                                                                                                                                                                                                                                                                                                                                                                                                                                                                                                                                                                                                                                                                                                                                                                                                                                                                                                                                                                                                                                                                                                                                                                                                                                                                                                                                                                                                                                                                                                                                                                                                                                                                                                                                                                                                                                                                                                                                                                                                               </t>
  </si>
  <si>
    <t xml:space="preserve">paleoceanography                                                                                                                                                                                                                                                                                                                                                                                                                                                                                                                                                                                                                                                                                                                                                                                                                                                                                                                                                                                                                                                                                                                                                                                                                                                                                                                                                                                                                                                                                                                                                                                                                                                                                                                                                                                                                                                                                                                                                                                                                                                                                                                                                                                                                                                                                                                                                                                                                                                                                                                                                                                                                                                                                                                                                                                                                                                                                                                                                                                                                                                                                                                                                                                                                                                                                                                                                                                                                                                                                                                                                                                                                                                                                                                                                                                                                                                                                                                                                                                                                                                                                                                                             </t>
  </si>
  <si>
    <t xml:space="preserve">plant macrofossils                                                                                                                                                                                                                                                                                                                                                                                                                                                                                                                                                                                                                                                                                                                                                                                                                                                                                                                                                                                                                                                                                                                                                                                                                                                                                                                                                                                                                                                                                                                                                                                                                                                                                                                                                                                                                                                                                                                                                                                                                                                                                                                                                                                                                                                                                                                                                                                                                                                                                                                                                                                                                                                                                                                                                                                                                                                                                                                                                                                                                                                                                                                                                                                                                                                                                                                                                                                                                                                                                                                                                                                                                                                                                                                                                                                                                                                                                                                                                                                                                                                                                                                                  </t>
  </si>
  <si>
    <t xml:space="preserve">Climate reconstructions                                                                                                                                                                                                                                                                                                                                                                                                                                                                                                                                                                                                                                                                                                                                                                                                                                                                                                                                                                                                                                                                                                                                                                                                                                                                                                                                                                                                                                                                                                                                                                                                                                                                                                                                                                                                                                                                                                                                                                                                                                                                                                                                                                                                                                                                                                                                                                                                                                                                                                                                                                                                                                                                                                                                                                                                                                                                                                                                                                                                                                                                                                                                                                                                                                                                                                                                                                                                                                                                                                                                                                                                                                                                                                                                                                                                                                                                                                                                                                                                                                                                                                                                                  </t>
  </si>
  <si>
    <t xml:space="preserve">charcoal sediment                                                                                                                                                                                                                                                                                                                                                                                                                                                                                                                                                                                                                                                                                                                                                                                                                                                                                                                                                                                                                                                                                                                                                                                                                                                                                                                                                                                                                                                                                                                                                                                                                                                                                                                                                                                                                                                                                                                                                                                                                                                                                                                                                                                                                                                                                                                                                                                                                                                                                                                                                                                                                                                                                                                                                                                                                                                                                                                                                                                                                                                                                                                                                                                                                                                                                                                                                                                                                                                                                                                                                                                                                                                                                                                                                                                                                                                                                                                                                                                                                                                                                                                                            </t>
  </si>
  <si>
    <t xml:space="preserve">width                                                                                                                                                                                                                                                                                                                                                                                                                                                                                                                                                                                                                                                                                                                                                                                                                                                                                                                                                                                                                                                                                                                                                                                                                                                                                                                                                                                                                                                                                                                                                                                                                                                                                                                                                                                                                                                                                                                                                                                                                                                                                                                                                                                                                                                                                                                                                                                                                                                                                                                                                                                                                                                                                                                                                                                                                                                                                                                                                                                                                                                                                                                                                                                                                                                                                                                                                                                                                                                                                                                                                                                                                                                                                                                                                                                                                                                                                                                                                                                                                                                                                                                                                        </t>
  </si>
  <si>
    <t>other</t>
  </si>
  <si>
    <t>carbon isotopes</t>
  </si>
  <si>
    <t>physical properties</t>
  </si>
  <si>
    <t>age control</t>
  </si>
  <si>
    <t>oxygen isotopes</t>
  </si>
  <si>
    <t>trace metals</t>
  </si>
  <si>
    <t>chemistry</t>
  </si>
  <si>
    <t>atmospheric gas</t>
  </si>
  <si>
    <t>borehole measurements</t>
  </si>
  <si>
    <t>instrumental data</t>
  </si>
  <si>
    <t>mineralogy</t>
  </si>
  <si>
    <t>nitrogen isotopes</t>
  </si>
  <si>
    <t>radiogenic isotope</t>
  </si>
  <si>
    <t>hydrogen isotopes</t>
  </si>
  <si>
    <t>reconstruction</t>
  </si>
  <si>
    <t>accumulation</t>
  </si>
  <si>
    <t>biomarkers</t>
  </si>
  <si>
    <t>geochemistry</t>
  </si>
  <si>
    <t>lithology</t>
  </si>
  <si>
    <t>magnetic susceptibility</t>
  </si>
  <si>
    <t>population abundance</t>
  </si>
  <si>
    <t>trace metals in carbonates</t>
  </si>
  <si>
    <t>solar</t>
  </si>
  <si>
    <t>volcanic</t>
  </si>
  <si>
    <t>carbon dioxide</t>
  </si>
  <si>
    <t>lake level</t>
  </si>
  <si>
    <t>atmosphere model</t>
  </si>
  <si>
    <t>land model</t>
  </si>
  <si>
    <t>ocean model</t>
  </si>
  <si>
    <t>other model</t>
  </si>
  <si>
    <t>sea ice model</t>
  </si>
  <si>
    <t>air temperature</t>
  </si>
  <si>
    <t>precipitation</t>
  </si>
  <si>
    <t>ground water</t>
  </si>
  <si>
    <t>salinity</t>
  </si>
  <si>
    <t>sea level</t>
  </si>
  <si>
    <t>atmospheric circulation</t>
  </si>
  <si>
    <t>vegetation</t>
  </si>
  <si>
    <t>sea surface temperature</t>
  </si>
  <si>
    <t>streamflow</t>
  </si>
  <si>
    <t>solar radiation</t>
  </si>
  <si>
    <t>ice extent</t>
  </si>
  <si>
    <t>elevation</t>
  </si>
  <si>
    <t>lake salinity</t>
  </si>
  <si>
    <t>pH</t>
  </si>
  <si>
    <t>equilibrium line altitude</t>
  </si>
  <si>
    <t>sea ice</t>
  </si>
  <si>
    <t>ice elevation</t>
  </si>
  <si>
    <t>pseudo proxy</t>
  </si>
  <si>
    <t>atmospheric temperature</t>
  </si>
  <si>
    <t>pressure</t>
  </si>
  <si>
    <t>cryosphere</t>
  </si>
  <si>
    <t>density</t>
  </si>
  <si>
    <t>document</t>
  </si>
  <si>
    <t>weather observation</t>
  </si>
  <si>
    <t>phenology</t>
  </si>
  <si>
    <t>ship logs</t>
  </si>
  <si>
    <t>crop harvests</t>
  </si>
  <si>
    <t>population count</t>
  </si>
  <si>
    <t>Most Recent Year (relative to 1950AD)</t>
  </si>
  <si>
    <t>Parameter Keywords</t>
  </si>
  <si>
    <r>
      <t>Parameter Keywords (</t>
    </r>
    <r>
      <rPr>
        <b/>
        <sz val="11"/>
        <color rgb="FFFF0000"/>
        <rFont val="Calibri"/>
        <family val="2"/>
        <scheme val="minor"/>
      </rPr>
      <t>select one or many</t>
    </r>
    <r>
      <rPr>
        <sz val="11"/>
        <color theme="1"/>
        <rFont val="Calibri"/>
        <family val="2"/>
        <scheme val="minor"/>
      </rPr>
      <t xml:space="preserve"> from proxy-specific list in Cell D5)</t>
    </r>
  </si>
  <si>
    <t>fire scar dates</t>
  </si>
  <si>
    <t>establishment dates</t>
  </si>
  <si>
    <t>Authors (Exactly as written in the publication citation)</t>
  </si>
  <si>
    <t>Please Do Not Modify This Page</t>
  </si>
  <si>
    <t>loess</t>
  </si>
  <si>
    <t>No Keywords available</t>
  </si>
  <si>
    <t>lake levels</t>
  </si>
  <si>
    <t>Variable Naming Guide</t>
  </si>
  <si>
    <t>Variable Example List</t>
  </si>
  <si>
    <t>For additonal help:</t>
  </si>
  <si>
    <t>Edition</t>
  </si>
  <si>
    <t>Online_Resource</t>
  </si>
  <si>
    <t>Description of "Original_Source_URL" link, if applicable</t>
  </si>
  <si>
    <t>Study Title (where, what, when (time period covered))</t>
  </si>
  <si>
    <t>Additional_Information</t>
  </si>
  <si>
    <t>Data_Format</t>
  </si>
  <si>
    <t>depth</t>
  </si>
  <si>
    <t>Core_Length (m)</t>
  </si>
  <si>
    <t>Wallace, E.J.; Donnelly, J.P; van Hengstum, P.J.; Wiman, C.; Sullivan, R.M.; Winkler, T.S.; D’Entremont, N.; Toomey, M.; Albury, N.</t>
  </si>
  <si>
    <t>South Andros Island</t>
  </si>
  <si>
    <t>The Bahamas</t>
  </si>
  <si>
    <t xml:space="preserve">National Science Foundation </t>
  </si>
  <si>
    <t xml:space="preserve"> Dalio Explore Foundation</t>
  </si>
  <si>
    <t>OCE-1356708</t>
  </si>
  <si>
    <t>Intense hurricane activity over the past 1500 years at South Andros Island, The Bahamas</t>
  </si>
  <si>
    <t>Paleoceanography &amp; Paleoclimatology</t>
  </si>
  <si>
    <t>NaN</t>
  </si>
  <si>
    <t>Paleohurricanes, Sediment cores, Blue Holes, Carbonates</t>
  </si>
  <si>
    <t>depth_cm</t>
  </si>
  <si>
    <t>coarse_63um</t>
  </si>
  <si>
    <t>coarse_anom</t>
  </si>
  <si>
    <t>event_indx</t>
  </si>
  <si>
    <t>freq100yr</t>
  </si>
  <si>
    <t>centimeters</t>
  </si>
  <si>
    <t>Other collections</t>
  </si>
  <si>
    <t>median_age</t>
  </si>
  <si>
    <t>min_age</t>
  </si>
  <si>
    <t>max_age</t>
  </si>
  <si>
    <t xml:space="preserve">age </t>
  </si>
  <si>
    <t>100 year window event frequency</t>
  </si>
  <si>
    <t>% coarse</t>
  </si>
  <si>
    <t>unitless</t>
  </si>
  <si>
    <t>events/century</t>
  </si>
  <si>
    <t>year CE</t>
  </si>
  <si>
    <t>% coarse at 63 um</t>
  </si>
  <si>
    <t>filtered % coarse at 63 um</t>
  </si>
  <si>
    <t>sediment cores</t>
  </si>
  <si>
    <t>calculated from event_indx</t>
  </si>
  <si>
    <t>calculated from coarse_anom</t>
  </si>
  <si>
    <t>95% confidence interval lower bound</t>
  </si>
  <si>
    <t>95% confidence interval upper bound</t>
  </si>
  <si>
    <t>placemark for hurricane events</t>
  </si>
  <si>
    <t>Climate reconstructions</t>
  </si>
  <si>
    <t>Sieve 63 um</t>
  </si>
  <si>
    <t>calculated from coarse_63um</t>
  </si>
  <si>
    <t>Subtract 10-pt filter from coarse_63um</t>
  </si>
  <si>
    <t>Depth where coarse_anom peaks are above threshold</t>
  </si>
  <si>
    <t>Count up events in 100 yr moving window</t>
  </si>
  <si>
    <t>Depth  (cm)</t>
  </si>
  <si>
    <t>leaf/plant matter</t>
  </si>
  <si>
    <t>no</t>
  </si>
  <si>
    <t>yes</t>
  </si>
  <si>
    <t>AM2</t>
  </si>
  <si>
    <t>AM2 Blue hole</t>
  </si>
  <si>
    <t>cal yr BP</t>
  </si>
  <si>
    <t xml:space="preserve">South Andros Island (AM2) Paleohurricane Record (1177-2014 AD)- Coarse Fraction &amp; Event Frequency data </t>
  </si>
  <si>
    <t xml:space="preserve">OS-140063  </t>
  </si>
  <si>
    <t xml:space="preserve">OS-123853  </t>
  </si>
  <si>
    <t xml:space="preserve">OS-127348  </t>
  </si>
  <si>
    <t xml:space="preserve">OS-123854  </t>
  </si>
  <si>
    <t xml:space="preserve">OS-127349  </t>
  </si>
  <si>
    <t xml:space="preserve">OS-123994  </t>
  </si>
  <si>
    <t xml:space="preserve">OS-127350  </t>
  </si>
  <si>
    <t xml:space="preserve">OS-127351  </t>
  </si>
  <si>
    <t xml:space="preserve">OS-121309  </t>
  </si>
  <si>
    <t xml:space="preserve">OS-123855  </t>
  </si>
  <si>
    <t xml:space="preserve">OS-127352  </t>
  </si>
  <si>
    <t xml:space="preserve">OS-123856  </t>
  </si>
  <si>
    <t xml:space="preserve">OS-127353  </t>
  </si>
  <si>
    <t xml:space="preserve">OS-121285  </t>
  </si>
  <si>
    <t xml:space="preserve">OS-121205  </t>
  </si>
  <si>
    <t xml:space="preserve">OS-140062  </t>
  </si>
  <si>
    <t xml:space="preserve">OS-127354  </t>
  </si>
  <si>
    <t>Hurricanes cause substantial loss of life and resources in coastal areas. Unfortunately, historical hurricane records are too short and incomplete to capture hurricane-climate interactions on multi-decadal and longer timescales. Coarse-grained, hurricane-induced deposits preserved in blue holes in the Caribbean can provide records of past hurricane activity extending back thousands of years. Here we present a high resolution record of intense hurricane events over the past 1500 years from a blue hole on South Andros Island on the Great Bahama Bank. This record is corroborated by shorter reconstructions from cores collected at two nearby blue holes. The record contains coarse-grained event deposits attributable to known historical hurricane strikes within age uncertainties. Over the past 1500 years, South Andros shows evidence of four active periods of hurricane activity. None of these active intervals occurred in the past 163 years. We suggest that Intertropical Convergence Zone position modulates hurricane activity on the island based on a correlation with Cariaco Basin titanium concentrations. An anomalous gap in activity on South Andros Island in the early 13th century corresponds to a period of increased volcanism. The patterns of hurricane activity reconstructed from South Andros Island closely match those from the northeastern Gulf of Mexico but are anti-phased with records from New England. We suggest that either changes in local environmental conditions (e.g., SSTs) or a northeastward shift in storm tracks can account for the increased activity in the western North Atlantic when the Gulf of Mexico and southeastern Caribbean are less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</si>
</sst>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sz val="11"/>
      <color rgb="FF9C650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u/>
      <sz val="11"/>
      <color theme="10"/>
      <name val="Calibri"/>
      <family val="2"/>
      <scheme val="minor"/>
    </font>
    <font>
      <sz val="10"/>
      <color rgb="FF555555"/>
      <name val="Verdana"/>
      <family val="2"/>
    </font>
  </fonts>
  <fills count="5">
    <fill>
      <patternFill patternType="none"/>
    </fill>
    <fill>
      <patternFill patternType="gray125"/>
    </fill>
    <fill>
      <patternFill patternType="solid">
        <fgColor rgb="FFA5A5A5"/>
      </patternFill>
    </fill>
    <fill>
      <patternFill patternType="solid">
        <fgColor rgb="FFFFEB9C"/>
      </patternFill>
    </fill>
    <fill>
      <patternFill patternType="solid">
        <fgColor theme="0" tint="-0.14996795556505021"/>
        <bgColor indexed="64"/>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diagonal/>
    </border>
  </borders>
  <cellStyleXfs count="4">
    <xf numFmtId="0" fontId="0" fillId="0" borderId="0"/>
    <xf numFmtId="0" fontId="1" fillId="2" borderId="1" applyNumberFormat="0" applyAlignment="0" applyProtection="0"/>
    <xf numFmtId="0" fontId="2" fillId="3" borderId="0" applyNumberFormat="0" applyBorder="0" applyAlignment="0" applyProtection="0"/>
    <xf numFmtId="0" fontId="6" fillId="0" borderId="0" applyNumberFormat="0" applyFill="0" applyBorder="0" applyAlignment="0" applyProtection="0"/>
  </cellStyleXfs>
  <cellXfs count="19">
    <xf numFmtId="0" fontId="0" fillId="0" borderId="0" xfId="0"/>
    <xf numFmtId="0" fontId="1" fillId="2" borderId="1" xfId="1"/>
    <xf numFmtId="0" fontId="0" fillId="4" borderId="0" xfId="0" applyFill="1"/>
    <xf numFmtId="0" fontId="2" fillId="3" borderId="0" xfId="2"/>
    <xf numFmtId="0" fontId="0" fillId="4" borderId="0" xfId="0" applyFill="1" applyBorder="1"/>
    <xf numFmtId="0" fontId="1" fillId="2" borderId="1" xfId="1" applyAlignment="1">
      <alignment horizontal="center"/>
    </xf>
    <xf numFmtId="0" fontId="0" fillId="0" borderId="0" xfId="0" applyAlignment="1">
      <alignment horizontal="left"/>
    </xf>
    <xf numFmtId="0" fontId="3" fillId="0" borderId="0" xfId="0" applyFont="1"/>
    <xf numFmtId="0" fontId="0" fillId="0" borderId="0" xfId="0" applyProtection="1">
      <protection locked="0"/>
    </xf>
    <xf numFmtId="0" fontId="0" fillId="4" borderId="0" xfId="0" applyFill="1" applyProtection="1">
      <protection locked="0"/>
    </xf>
    <xf numFmtId="0" fontId="6" fillId="0" borderId="0" xfId="3"/>
    <xf numFmtId="0" fontId="1" fillId="2" borderId="1" xfId="1" applyAlignment="1"/>
    <xf numFmtId="0" fontId="1" fillId="2" borderId="1" xfId="1" applyAlignment="1">
      <alignment horizontal="center"/>
    </xf>
    <xf numFmtId="0" fontId="0" fillId="0" borderId="0" xfId="0" applyFill="1"/>
    <xf numFmtId="0" fontId="4" fillId="0" borderId="0" xfId="0" applyFont="1" applyFill="1"/>
    <xf numFmtId="0" fontId="2" fillId="0" borderId="2" xfId="2" applyFill="1" applyBorder="1" applyAlignment="1"/>
    <xf numFmtId="0" fontId="2" fillId="0" borderId="0" xfId="2" applyFill="1"/>
    <xf numFmtId="3" fontId="0" fillId="0" borderId="0" xfId="0" applyNumberFormat="1"/>
    <xf numFmtId="0" fontId="7" fillId="0" borderId="0" xfId="0" applyFont="1" applyAlignment="1">
      <alignment horizontal="left" wrapText="1"/>
    </xf>
  </cellXfs>
  <cellStyles count="4">
    <cellStyle name="Check Cell" xfId="1" builtinId="23"/>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1.ncdc.noaa.gov/pub/data/paleo/templates/Variable_naming_guide.pdf" TargetMode="External"/><Relationship Id="rId1" Type="http://schemas.openxmlformats.org/officeDocument/2006/relationships/hyperlink" Target="http://www1.ncdc.noaa.gov/pub/data/paleo/templates/Variable_controlled_vocabulary_and_example_lists.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G46"/>
  <sheetViews>
    <sheetView tabSelected="1" topLeftCell="A22" workbookViewId="0">
      <selection activeCell="B15" sqref="B15"/>
    </sheetView>
  </sheetViews>
  <sheetFormatPr defaultRowHeight="15" x14ac:dyDescent="0.25"/>
  <cols>
    <col min="1" max="1" width="87.85546875" bestFit="1" customWidth="1"/>
    <col min="2" max="2" width="25.7109375" customWidth="1"/>
    <col min="3" max="3" width="21.28515625" customWidth="1"/>
    <col min="4" max="4" width="20.28515625" customWidth="1"/>
  </cols>
  <sheetData>
    <row r="2" spans="1:5" x14ac:dyDescent="0.25">
      <c r="A2" s="2" t="s">
        <v>188</v>
      </c>
      <c r="B2" t="s">
        <v>240</v>
      </c>
    </row>
    <row r="3" spans="1:5" x14ac:dyDescent="0.25">
      <c r="A3" s="2" t="s">
        <v>56</v>
      </c>
    </row>
    <row r="4" spans="1:5" x14ac:dyDescent="0.25">
      <c r="A4" s="2" t="s">
        <v>187</v>
      </c>
    </row>
    <row r="5" spans="1:5" x14ac:dyDescent="0.25">
      <c r="A5" s="2" t="s">
        <v>57</v>
      </c>
      <c r="B5" t="s">
        <v>193</v>
      </c>
    </row>
    <row r="6" spans="1:5" x14ac:dyDescent="0.25">
      <c r="A6" s="2" t="s">
        <v>28</v>
      </c>
      <c r="B6" t="s">
        <v>7</v>
      </c>
      <c r="C6" s="2" t="s">
        <v>173</v>
      </c>
      <c r="E6" s="7"/>
    </row>
    <row r="7" spans="1:5" x14ac:dyDescent="0.25">
      <c r="A7" s="2" t="s">
        <v>174</v>
      </c>
      <c r="B7" t="s">
        <v>127</v>
      </c>
    </row>
    <row r="8" spans="1:5" x14ac:dyDescent="0.25">
      <c r="A8" s="2" t="s">
        <v>8</v>
      </c>
    </row>
    <row r="9" spans="1:5" x14ac:dyDescent="0.25">
      <c r="A9" s="2" t="s">
        <v>87</v>
      </c>
      <c r="B9" t="s">
        <v>202</v>
      </c>
    </row>
    <row r="10" spans="1:5" ht="15.75" thickBot="1" x14ac:dyDescent="0.3"/>
    <row r="11" spans="1:5" ht="16.5" thickTop="1" thickBot="1" x14ac:dyDescent="0.3">
      <c r="A11" s="1" t="s">
        <v>0</v>
      </c>
      <c r="B11" s="3"/>
    </row>
    <row r="12" spans="1:5" ht="15.75" thickTop="1" x14ac:dyDescent="0.25">
      <c r="A12" s="2" t="s">
        <v>177</v>
      </c>
      <c r="B12" t="s">
        <v>193</v>
      </c>
    </row>
    <row r="13" spans="1:5" x14ac:dyDescent="0.25">
      <c r="A13" s="2" t="s">
        <v>58</v>
      </c>
      <c r="B13" t="s">
        <v>199</v>
      </c>
    </row>
    <row r="14" spans="1:5" x14ac:dyDescent="0.25">
      <c r="A14" s="2" t="s">
        <v>1</v>
      </c>
      <c r="B14" t="s">
        <v>200</v>
      </c>
    </row>
    <row r="15" spans="1:5" x14ac:dyDescent="0.25">
      <c r="A15" s="2" t="s">
        <v>2</v>
      </c>
    </row>
    <row r="16" spans="1:5" x14ac:dyDescent="0.25">
      <c r="A16" s="2" t="s">
        <v>3</v>
      </c>
    </row>
    <row r="17" spans="1:7" x14ac:dyDescent="0.25">
      <c r="A17" s="2" t="s">
        <v>185</v>
      </c>
    </row>
    <row r="18" spans="1:7" x14ac:dyDescent="0.25">
      <c r="A18" s="2" t="s">
        <v>4</v>
      </c>
    </row>
    <row r="19" spans="1:7" x14ac:dyDescent="0.25">
      <c r="A19" s="2" t="s">
        <v>5</v>
      </c>
    </row>
    <row r="20" spans="1:7" x14ac:dyDescent="0.25">
      <c r="A20" s="2" t="s">
        <v>59</v>
      </c>
    </row>
    <row r="21" spans="1:7" x14ac:dyDescent="0.25">
      <c r="A21" s="2" t="s">
        <v>9</v>
      </c>
    </row>
    <row r="22" spans="1:7" x14ac:dyDescent="0.25">
      <c r="A22" s="2" t="s">
        <v>186</v>
      </c>
    </row>
    <row r="23" spans="1:7" ht="230.25" customHeight="1" x14ac:dyDescent="0.25">
      <c r="A23" s="2" t="s">
        <v>6</v>
      </c>
      <c r="B23" s="18" t="s">
        <v>258</v>
      </c>
      <c r="C23" s="18"/>
      <c r="D23" s="18"/>
      <c r="E23" s="18"/>
      <c r="F23" s="18"/>
      <c r="G23" s="18"/>
    </row>
    <row r="24" spans="1:7" x14ac:dyDescent="0.25">
      <c r="A24" s="2" t="s">
        <v>84</v>
      </c>
    </row>
    <row r="25" spans="1:7" ht="15.75" thickBot="1" x14ac:dyDescent="0.3"/>
    <row r="26" spans="1:7" ht="16.5" thickTop="1" thickBot="1" x14ac:dyDescent="0.3">
      <c r="A26" s="1" t="s">
        <v>10</v>
      </c>
      <c r="B26" s="3"/>
    </row>
    <row r="27" spans="1:7" ht="15.75" thickTop="1" x14ac:dyDescent="0.25">
      <c r="A27" s="2" t="s">
        <v>60</v>
      </c>
      <c r="B27" t="s">
        <v>238</v>
      </c>
    </row>
    <row r="28" spans="1:7" x14ac:dyDescent="0.25">
      <c r="A28" s="2" t="s">
        <v>85</v>
      </c>
      <c r="B28" t="s">
        <v>194</v>
      </c>
    </row>
    <row r="29" spans="1:7" x14ac:dyDescent="0.25">
      <c r="A29" s="2" t="s">
        <v>86</v>
      </c>
      <c r="B29" t="s">
        <v>195</v>
      </c>
    </row>
    <row r="30" spans="1:7" x14ac:dyDescent="0.25">
      <c r="A30" s="2" t="s">
        <v>80</v>
      </c>
      <c r="B30">
        <v>23.7928</v>
      </c>
    </row>
    <row r="31" spans="1:7" x14ac:dyDescent="0.25">
      <c r="A31" s="2" t="s">
        <v>81</v>
      </c>
    </row>
    <row r="32" spans="1:7" x14ac:dyDescent="0.25">
      <c r="A32" s="2" t="s">
        <v>82</v>
      </c>
      <c r="B32">
        <v>-77.649500000000003</v>
      </c>
    </row>
    <row r="33" spans="1:3" x14ac:dyDescent="0.25">
      <c r="A33" s="2" t="s">
        <v>83</v>
      </c>
    </row>
    <row r="34" spans="1:3" x14ac:dyDescent="0.25">
      <c r="A34" s="2" t="s">
        <v>61</v>
      </c>
    </row>
    <row r="35" spans="1:3" ht="15.75" thickBot="1" x14ac:dyDescent="0.3"/>
    <row r="36" spans="1:3" ht="16.5" thickTop="1" thickBot="1" x14ac:dyDescent="0.3">
      <c r="A36" s="1" t="s">
        <v>11</v>
      </c>
    </row>
    <row r="37" spans="1:3" ht="15.75" thickTop="1" x14ac:dyDescent="0.25">
      <c r="A37" s="4" t="s">
        <v>62</v>
      </c>
      <c r="B37" t="s">
        <v>237</v>
      </c>
    </row>
    <row r="38" spans="1:3" x14ac:dyDescent="0.25">
      <c r="A38" s="4" t="s">
        <v>63</v>
      </c>
      <c r="B38">
        <v>773</v>
      </c>
    </row>
    <row r="39" spans="1:3" x14ac:dyDescent="0.25">
      <c r="A39" s="4" t="s">
        <v>172</v>
      </c>
      <c r="B39">
        <v>-64</v>
      </c>
    </row>
    <row r="40" spans="1:3" x14ac:dyDescent="0.25">
      <c r="A40" s="4" t="s">
        <v>12</v>
      </c>
      <c r="B40" t="s">
        <v>239</v>
      </c>
    </row>
    <row r="41" spans="1:3" x14ac:dyDescent="0.25">
      <c r="A41" s="4" t="s">
        <v>13</v>
      </c>
    </row>
    <row r="42" spans="1:3" x14ac:dyDescent="0.25">
      <c r="A42" s="4" t="s">
        <v>192</v>
      </c>
      <c r="B42">
        <f>720/100</f>
        <v>7.2</v>
      </c>
    </row>
    <row r="43" spans="1:3" ht="15.75" thickBot="1" x14ac:dyDescent="0.3"/>
    <row r="44" spans="1:3" ht="16.5" thickTop="1" thickBot="1" x14ac:dyDescent="0.3">
      <c r="A44" s="1" t="s">
        <v>14</v>
      </c>
      <c r="B44" s="3" t="s">
        <v>15</v>
      </c>
    </row>
    <row r="45" spans="1:3" ht="15.75" thickTop="1" x14ac:dyDescent="0.25">
      <c r="A45" s="4" t="s">
        <v>16</v>
      </c>
      <c r="B45" t="s">
        <v>196</v>
      </c>
      <c r="C45" t="s">
        <v>197</v>
      </c>
    </row>
    <row r="46" spans="1:3" x14ac:dyDescent="0.25">
      <c r="A46" s="4" t="s">
        <v>17</v>
      </c>
      <c r="B46" t="s">
        <v>198</v>
      </c>
    </row>
  </sheetData>
  <mergeCells count="1">
    <mergeCell ref="B23:G23"/>
  </mergeCells>
  <dataValidations count="4">
    <dataValidation type="list" allowBlank="1" showInputMessage="1" showErrorMessage="1" sqref="B6">
      <formula1>ProxyList2</formula1>
    </dataValidation>
    <dataValidation type="list" allowBlank="1" showInputMessage="1" showErrorMessage="1" sqref="B40">
      <formula1>"Select unit,AD,cal yr BP, 14C yr BP"</formula1>
    </dataValidation>
    <dataValidation type="list" allowBlank="1" showInputMessage="1" showErrorMessage="1" sqref="D6">
      <formula1>INDIRECT(SUBSTITUTE($B$6," ",""))</formula1>
    </dataValidation>
    <dataValidation type="list" allowBlank="1" showInputMessage="1" showErrorMessage="1" sqref="G6:G7">
      <formula1>IceCores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2"/>
  <sheetViews>
    <sheetView workbookViewId="0">
      <selection activeCell="A41" sqref="A41"/>
    </sheetView>
  </sheetViews>
  <sheetFormatPr defaultRowHeight="15" x14ac:dyDescent="0.25"/>
  <cols>
    <col min="1" max="1" width="70.5703125" customWidth="1"/>
    <col min="3" max="3" width="18.28515625" customWidth="1"/>
    <col min="5" max="5" width="12" bestFit="1" customWidth="1"/>
    <col min="6" max="6" width="10.5703125" bestFit="1" customWidth="1"/>
  </cols>
  <sheetData>
    <row r="1" spans="1:7" ht="16.5" thickTop="1" thickBot="1" x14ac:dyDescent="0.3">
      <c r="A1" s="1" t="s">
        <v>64</v>
      </c>
      <c r="B1" s="16"/>
    </row>
    <row r="2" spans="1:7" ht="15.75" thickTop="1" x14ac:dyDescent="0.25">
      <c r="A2" s="2" t="s">
        <v>18</v>
      </c>
      <c r="B2" s="13"/>
    </row>
    <row r="3" spans="1:7" x14ac:dyDescent="0.25">
      <c r="A3" s="2" t="s">
        <v>79</v>
      </c>
      <c r="B3" s="13"/>
    </row>
    <row r="4" spans="1:7" x14ac:dyDescent="0.25">
      <c r="A4" s="4" t="s">
        <v>65</v>
      </c>
      <c r="B4" s="16"/>
    </row>
    <row r="5" spans="1:7" x14ac:dyDescent="0.25">
      <c r="A5" t="s">
        <v>66</v>
      </c>
      <c r="C5" t="s">
        <v>67</v>
      </c>
    </row>
    <row r="6" spans="1:7" x14ac:dyDescent="0.25">
      <c r="A6" t="s">
        <v>191</v>
      </c>
      <c r="C6" t="s">
        <v>233</v>
      </c>
    </row>
    <row r="7" spans="1:7" x14ac:dyDescent="0.25">
      <c r="A7" t="s">
        <v>68</v>
      </c>
      <c r="C7" t="s">
        <v>69</v>
      </c>
    </row>
    <row r="8" spans="1:7" x14ac:dyDescent="0.25">
      <c r="A8" t="s">
        <v>70</v>
      </c>
      <c r="C8" t="s">
        <v>71</v>
      </c>
    </row>
    <row r="9" spans="1:7" x14ac:dyDescent="0.25">
      <c r="A9" t="s">
        <v>72</v>
      </c>
      <c r="C9" t="s">
        <v>73</v>
      </c>
    </row>
    <row r="10" spans="1:7" x14ac:dyDescent="0.25">
      <c r="A10" t="s">
        <v>74</v>
      </c>
      <c r="C10" t="s">
        <v>75</v>
      </c>
    </row>
    <row r="11" spans="1:7" x14ac:dyDescent="0.25">
      <c r="A11" t="s">
        <v>76</v>
      </c>
      <c r="C11" t="s">
        <v>77</v>
      </c>
    </row>
    <row r="14" spans="1:7" x14ac:dyDescent="0.25">
      <c r="A14" t="s">
        <v>66</v>
      </c>
      <c r="B14" t="s">
        <v>191</v>
      </c>
      <c r="C14" t="s">
        <v>68</v>
      </c>
      <c r="D14" t="s">
        <v>70</v>
      </c>
      <c r="E14" t="s">
        <v>72</v>
      </c>
      <c r="F14" t="s">
        <v>74</v>
      </c>
      <c r="G14" t="s">
        <v>76</v>
      </c>
    </row>
    <row r="15" spans="1:7" x14ac:dyDescent="0.25">
      <c r="A15" t="s">
        <v>241</v>
      </c>
      <c r="B15">
        <v>7</v>
      </c>
      <c r="C15" t="s">
        <v>234</v>
      </c>
      <c r="D15">
        <v>-58</v>
      </c>
      <c r="E15">
        <v>1</v>
      </c>
      <c r="F15" s="6" t="s">
        <v>78</v>
      </c>
      <c r="G15" t="s">
        <v>235</v>
      </c>
    </row>
    <row r="16" spans="1:7" x14ac:dyDescent="0.25">
      <c r="A16" t="s">
        <v>242</v>
      </c>
      <c r="B16">
        <v>75.5</v>
      </c>
      <c r="C16" t="s">
        <v>234</v>
      </c>
      <c r="D16">
        <v>70</v>
      </c>
      <c r="E16">
        <v>30</v>
      </c>
      <c r="F16" s="6" t="s">
        <v>78</v>
      </c>
      <c r="G16" t="s">
        <v>235</v>
      </c>
    </row>
    <row r="17" spans="1:7" x14ac:dyDescent="0.25">
      <c r="A17" t="s">
        <v>243</v>
      </c>
      <c r="B17">
        <v>113</v>
      </c>
      <c r="C17" t="s">
        <v>234</v>
      </c>
      <c r="D17">
        <v>180</v>
      </c>
      <c r="E17">
        <v>20</v>
      </c>
      <c r="F17" s="6" t="s">
        <v>78</v>
      </c>
      <c r="G17" t="s">
        <v>235</v>
      </c>
    </row>
    <row r="18" spans="1:7" x14ac:dyDescent="0.25">
      <c r="A18" t="s">
        <v>244</v>
      </c>
      <c r="B18">
        <v>182</v>
      </c>
      <c r="C18" t="s">
        <v>234</v>
      </c>
      <c r="D18">
        <v>60</v>
      </c>
      <c r="E18">
        <v>20</v>
      </c>
      <c r="F18" s="6" t="s">
        <v>78</v>
      </c>
      <c r="G18" t="s">
        <v>235</v>
      </c>
    </row>
    <row r="19" spans="1:7" x14ac:dyDescent="0.25">
      <c r="A19" t="s">
        <v>245</v>
      </c>
      <c r="B19">
        <v>251</v>
      </c>
      <c r="C19" t="s">
        <v>234</v>
      </c>
      <c r="D19">
        <v>210</v>
      </c>
      <c r="E19">
        <v>15</v>
      </c>
      <c r="F19" s="6" t="s">
        <v>78</v>
      </c>
      <c r="G19" t="s">
        <v>235</v>
      </c>
    </row>
    <row r="20" spans="1:7" x14ac:dyDescent="0.25">
      <c r="A20" t="s">
        <v>246</v>
      </c>
      <c r="B20">
        <v>287</v>
      </c>
      <c r="C20" t="s">
        <v>234</v>
      </c>
      <c r="D20">
        <v>345</v>
      </c>
      <c r="E20">
        <v>20</v>
      </c>
      <c r="F20" s="6" t="s">
        <v>78</v>
      </c>
      <c r="G20" t="s">
        <v>235</v>
      </c>
    </row>
    <row r="21" spans="1:7" x14ac:dyDescent="0.25">
      <c r="A21" t="s">
        <v>247</v>
      </c>
      <c r="B21">
        <v>324</v>
      </c>
      <c r="C21" t="s">
        <v>234</v>
      </c>
      <c r="D21">
        <v>375</v>
      </c>
      <c r="E21">
        <v>15</v>
      </c>
      <c r="F21" s="6" t="s">
        <v>78</v>
      </c>
      <c r="G21" t="s">
        <v>235</v>
      </c>
    </row>
    <row r="22" spans="1:7" x14ac:dyDescent="0.25">
      <c r="A22" t="s">
        <v>248</v>
      </c>
      <c r="B22">
        <v>375</v>
      </c>
      <c r="C22" t="s">
        <v>234</v>
      </c>
      <c r="D22">
        <v>350</v>
      </c>
      <c r="E22">
        <v>15</v>
      </c>
      <c r="F22" s="6" t="s">
        <v>78</v>
      </c>
      <c r="G22" t="s">
        <v>235</v>
      </c>
    </row>
    <row r="23" spans="1:7" x14ac:dyDescent="0.25">
      <c r="A23" t="s">
        <v>249</v>
      </c>
      <c r="B23">
        <v>412</v>
      </c>
      <c r="C23" t="s">
        <v>234</v>
      </c>
      <c r="D23">
        <v>380</v>
      </c>
      <c r="E23">
        <v>20</v>
      </c>
      <c r="F23" s="6" t="s">
        <v>78</v>
      </c>
      <c r="G23" t="s">
        <v>235</v>
      </c>
    </row>
    <row r="24" spans="1:7" x14ac:dyDescent="0.25">
      <c r="A24" t="s">
        <v>250</v>
      </c>
      <c r="B24">
        <v>421</v>
      </c>
      <c r="C24" t="s">
        <v>234</v>
      </c>
      <c r="D24">
        <v>335</v>
      </c>
      <c r="E24">
        <v>15</v>
      </c>
      <c r="F24" s="6" t="s">
        <v>78</v>
      </c>
      <c r="G24" t="s">
        <v>235</v>
      </c>
    </row>
    <row r="25" spans="1:7" x14ac:dyDescent="0.25">
      <c r="A25" t="s">
        <v>251</v>
      </c>
      <c r="B25">
        <v>450.5</v>
      </c>
      <c r="C25" t="s">
        <v>234</v>
      </c>
      <c r="D25">
        <v>400</v>
      </c>
      <c r="E25">
        <v>15</v>
      </c>
      <c r="F25" s="6" t="s">
        <v>78</v>
      </c>
      <c r="G25" t="s">
        <v>235</v>
      </c>
    </row>
    <row r="26" spans="1:7" x14ac:dyDescent="0.25">
      <c r="A26" t="s">
        <v>252</v>
      </c>
      <c r="B26">
        <v>497</v>
      </c>
      <c r="C26" t="s">
        <v>234</v>
      </c>
      <c r="D26">
        <v>500</v>
      </c>
      <c r="E26">
        <v>20</v>
      </c>
      <c r="F26" s="6" t="s">
        <v>78</v>
      </c>
      <c r="G26" t="s">
        <v>235</v>
      </c>
    </row>
    <row r="27" spans="1:7" x14ac:dyDescent="0.25">
      <c r="A27" t="s">
        <v>253</v>
      </c>
      <c r="B27">
        <v>532</v>
      </c>
      <c r="C27" t="s">
        <v>234</v>
      </c>
      <c r="D27">
        <v>700</v>
      </c>
      <c r="E27">
        <v>15</v>
      </c>
      <c r="F27" s="6" t="s">
        <v>78</v>
      </c>
      <c r="G27" t="s">
        <v>235</v>
      </c>
    </row>
    <row r="28" spans="1:7" x14ac:dyDescent="0.25">
      <c r="A28" t="s">
        <v>254</v>
      </c>
      <c r="B28">
        <v>624.5</v>
      </c>
      <c r="C28" t="s">
        <v>234</v>
      </c>
      <c r="D28">
        <v>715</v>
      </c>
      <c r="E28">
        <v>20</v>
      </c>
      <c r="F28" s="6" t="s">
        <v>78</v>
      </c>
      <c r="G28" t="s">
        <v>235</v>
      </c>
    </row>
    <row r="29" spans="1:7" x14ac:dyDescent="0.25">
      <c r="A29" t="s">
        <v>255</v>
      </c>
      <c r="B29">
        <v>702</v>
      </c>
      <c r="C29" t="s">
        <v>234</v>
      </c>
      <c r="D29">
        <v>895</v>
      </c>
      <c r="E29">
        <v>20</v>
      </c>
      <c r="F29" s="6" t="s">
        <v>78</v>
      </c>
      <c r="G29" t="s">
        <v>235</v>
      </c>
    </row>
    <row r="30" spans="1:7" x14ac:dyDescent="0.25">
      <c r="A30" t="s">
        <v>256</v>
      </c>
      <c r="B30">
        <v>33</v>
      </c>
      <c r="C30" t="s">
        <v>234</v>
      </c>
      <c r="D30">
        <v>910</v>
      </c>
      <c r="E30">
        <v>15</v>
      </c>
      <c r="F30" s="6" t="s">
        <v>78</v>
      </c>
      <c r="G30" t="s">
        <v>236</v>
      </c>
    </row>
    <row r="31" spans="1:7" x14ac:dyDescent="0.25">
      <c r="A31" t="s">
        <v>257</v>
      </c>
      <c r="B31">
        <v>668</v>
      </c>
      <c r="C31" t="s">
        <v>234</v>
      </c>
      <c r="D31" s="17">
        <v>1200</v>
      </c>
      <c r="E31">
        <v>15</v>
      </c>
      <c r="F31" s="6" t="s">
        <v>78</v>
      </c>
      <c r="G31" t="s">
        <v>236</v>
      </c>
    </row>
    <row r="32" spans="1:7" x14ac:dyDescent="0.25">
      <c r="F32" s="6"/>
    </row>
    <row r="33" spans="6:6" x14ac:dyDescent="0.25">
      <c r="F33" s="6"/>
    </row>
    <row r="34" spans="6:6" x14ac:dyDescent="0.25">
      <c r="F34" s="6"/>
    </row>
    <row r="35" spans="6:6" x14ac:dyDescent="0.25">
      <c r="F35" s="6"/>
    </row>
    <row r="36" spans="6:6" x14ac:dyDescent="0.25">
      <c r="F36" s="6"/>
    </row>
    <row r="37" spans="6:6" x14ac:dyDescent="0.25">
      <c r="F37" s="6"/>
    </row>
    <row r="38" spans="6:6" x14ac:dyDescent="0.25">
      <c r="F38" s="6"/>
    </row>
    <row r="39" spans="6:6" x14ac:dyDescent="0.25">
      <c r="F39" s="6"/>
    </row>
    <row r="40" spans="6:6" x14ac:dyDescent="0.25">
      <c r="F40" s="6"/>
    </row>
    <row r="41" spans="6:6" x14ac:dyDescent="0.25">
      <c r="F41" s="6"/>
    </row>
    <row r="42" spans="6:6" x14ac:dyDescent="0.25">
      <c r="F42"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34"/>
  <sheetViews>
    <sheetView topLeftCell="D87" workbookViewId="0">
      <selection activeCell="H128" sqref="H128"/>
    </sheetView>
  </sheetViews>
  <sheetFormatPr defaultRowHeight="15" x14ac:dyDescent="0.25"/>
  <cols>
    <col min="1" max="1" width="15" customWidth="1"/>
    <col min="2" max="2" width="31.5703125" bestFit="1" customWidth="1"/>
    <col min="3" max="3" width="27.42578125" bestFit="1" customWidth="1"/>
    <col min="4" max="4" width="34.85546875" bestFit="1" customWidth="1"/>
    <col min="5" max="5" width="18" bestFit="1" customWidth="1"/>
    <col min="6" max="6" width="21.85546875" bestFit="1" customWidth="1"/>
    <col min="7" max="7" width="22.42578125" bestFit="1" customWidth="1"/>
    <col min="8" max="8" width="9.7109375" customWidth="1"/>
    <col min="9" max="9" width="15.85546875" customWidth="1"/>
    <col min="10" max="10" width="31.42578125" customWidth="1"/>
    <col min="11" max="11" width="49.5703125" bestFit="1" customWidth="1"/>
  </cols>
  <sheetData>
    <row r="1" spans="1:13" ht="16.5" thickTop="1" thickBot="1" x14ac:dyDescent="0.3">
      <c r="A1" s="1" t="s">
        <v>19</v>
      </c>
      <c r="B1" s="3" t="s">
        <v>55</v>
      </c>
      <c r="E1" t="s">
        <v>184</v>
      </c>
      <c r="F1" s="10" t="s">
        <v>182</v>
      </c>
      <c r="G1" s="10" t="s">
        <v>183</v>
      </c>
      <c r="J1" s="15"/>
    </row>
    <row r="2" spans="1:13" ht="16.5" thickTop="1" thickBot="1" x14ac:dyDescent="0.3">
      <c r="A2" s="5" t="s">
        <v>20</v>
      </c>
      <c r="B2" s="5" t="s">
        <v>21</v>
      </c>
      <c r="C2" s="5" t="s">
        <v>22</v>
      </c>
      <c r="D2" s="5" t="s">
        <v>23</v>
      </c>
      <c r="E2" s="5" t="s">
        <v>24</v>
      </c>
      <c r="F2" s="5" t="s">
        <v>25</v>
      </c>
      <c r="G2" s="12" t="s">
        <v>28</v>
      </c>
      <c r="H2" s="5" t="s">
        <v>26</v>
      </c>
      <c r="I2" s="5" t="s">
        <v>27</v>
      </c>
      <c r="J2" s="11" t="s">
        <v>190</v>
      </c>
      <c r="K2" s="11" t="s">
        <v>189</v>
      </c>
      <c r="M2" s="16"/>
    </row>
    <row r="3" spans="1:13" ht="15.75" thickTop="1" x14ac:dyDescent="0.25">
      <c r="A3" s="14" t="s">
        <v>203</v>
      </c>
      <c r="B3" t="s">
        <v>191</v>
      </c>
      <c r="E3" t="s">
        <v>208</v>
      </c>
      <c r="G3" t="s">
        <v>209</v>
      </c>
      <c r="J3" t="s">
        <v>30</v>
      </c>
    </row>
    <row r="4" spans="1:13" x14ac:dyDescent="0.25">
      <c r="A4" s="14" t="s">
        <v>210</v>
      </c>
      <c r="B4" t="s">
        <v>29</v>
      </c>
      <c r="E4" t="s">
        <v>218</v>
      </c>
      <c r="G4" t="s">
        <v>209</v>
      </c>
      <c r="J4" t="s">
        <v>30</v>
      </c>
    </row>
    <row r="5" spans="1:13" x14ac:dyDescent="0.25">
      <c r="A5" s="14" t="s">
        <v>211</v>
      </c>
      <c r="B5" t="s">
        <v>213</v>
      </c>
      <c r="D5" t="s">
        <v>224</v>
      </c>
      <c r="E5" t="s">
        <v>218</v>
      </c>
      <c r="G5" t="s">
        <v>209</v>
      </c>
      <c r="J5" t="s">
        <v>30</v>
      </c>
    </row>
    <row r="6" spans="1:13" x14ac:dyDescent="0.25">
      <c r="A6" s="14" t="s">
        <v>212</v>
      </c>
      <c r="B6" t="s">
        <v>29</v>
      </c>
      <c r="D6" t="s">
        <v>225</v>
      </c>
      <c r="E6" t="s">
        <v>218</v>
      </c>
      <c r="G6" t="s">
        <v>209</v>
      </c>
      <c r="J6" t="s">
        <v>30</v>
      </c>
    </row>
    <row r="7" spans="1:13" x14ac:dyDescent="0.25">
      <c r="A7" s="14" t="s">
        <v>204</v>
      </c>
      <c r="B7" t="s">
        <v>219</v>
      </c>
      <c r="C7" t="s">
        <v>221</v>
      </c>
      <c r="E7" t="s">
        <v>215</v>
      </c>
      <c r="G7" t="s">
        <v>209</v>
      </c>
      <c r="I7" t="s">
        <v>228</v>
      </c>
      <c r="J7" t="s">
        <v>30</v>
      </c>
    </row>
    <row r="8" spans="1:13" x14ac:dyDescent="0.25">
      <c r="A8" s="14" t="s">
        <v>205</v>
      </c>
      <c r="B8" t="s">
        <v>220</v>
      </c>
      <c r="C8" t="s">
        <v>229</v>
      </c>
      <c r="E8" t="s">
        <v>215</v>
      </c>
      <c r="G8" t="s">
        <v>209</v>
      </c>
      <c r="J8" t="s">
        <v>30</v>
      </c>
      <c r="K8" t="s">
        <v>230</v>
      </c>
    </row>
    <row r="9" spans="1:13" x14ac:dyDescent="0.25">
      <c r="A9" s="14" t="s">
        <v>206</v>
      </c>
      <c r="B9" t="s">
        <v>226</v>
      </c>
      <c r="C9" t="s">
        <v>223</v>
      </c>
      <c r="E9" t="s">
        <v>216</v>
      </c>
      <c r="G9" t="s">
        <v>227</v>
      </c>
      <c r="J9" t="s">
        <v>30</v>
      </c>
      <c r="K9" t="s">
        <v>231</v>
      </c>
    </row>
    <row r="10" spans="1:13" x14ac:dyDescent="0.25">
      <c r="A10" s="14" t="s">
        <v>207</v>
      </c>
      <c r="B10" t="s">
        <v>214</v>
      </c>
      <c r="C10" t="s">
        <v>222</v>
      </c>
      <c r="E10" t="s">
        <v>217</v>
      </c>
      <c r="G10" t="s">
        <v>227</v>
      </c>
      <c r="J10" t="s">
        <v>30</v>
      </c>
      <c r="K10" t="s">
        <v>232</v>
      </c>
    </row>
    <row r="11" spans="1:13" ht="15.75" thickBot="1" x14ac:dyDescent="0.3">
      <c r="A11" s="14"/>
    </row>
    <row r="12" spans="1:13" ht="16.5" thickTop="1" thickBot="1" x14ac:dyDescent="0.3">
      <c r="A12" s="1" t="s">
        <v>31</v>
      </c>
      <c r="B12" s="3" t="s">
        <v>32</v>
      </c>
    </row>
    <row r="13" spans="1:13" ht="16.5" thickTop="1" thickBot="1" x14ac:dyDescent="0.3">
      <c r="A13" s="1" t="s">
        <v>34</v>
      </c>
      <c r="B13" t="s">
        <v>201</v>
      </c>
      <c r="C13" s="3" t="s">
        <v>33</v>
      </c>
    </row>
    <row r="14" spans="1:13" ht="15.75" thickTop="1" x14ac:dyDescent="0.25">
      <c r="A14" s="14" t="s">
        <v>203</v>
      </c>
      <c r="B14" s="14" t="s">
        <v>210</v>
      </c>
      <c r="C14" s="14" t="s">
        <v>211</v>
      </c>
      <c r="D14" s="14" t="s">
        <v>212</v>
      </c>
      <c r="E14" s="14" t="s">
        <v>204</v>
      </c>
      <c r="F14" s="14" t="s">
        <v>205</v>
      </c>
      <c r="G14" s="14" t="s">
        <v>206</v>
      </c>
      <c r="H14" s="14" t="s">
        <v>207</v>
      </c>
    </row>
    <row r="15" spans="1:13" x14ac:dyDescent="0.25">
      <c r="A15">
        <v>0.5</v>
      </c>
      <c r="B15">
        <v>2014</v>
      </c>
      <c r="C15">
        <v>2011.2</v>
      </c>
      <c r="D15">
        <v>2016.7</v>
      </c>
      <c r="E15">
        <v>0.52810746158794897</v>
      </c>
      <c r="F15">
        <v>0</v>
      </c>
      <c r="G15">
        <v>0</v>
      </c>
      <c r="H15" t="s">
        <v>201</v>
      </c>
    </row>
    <row r="16" spans="1:13" x14ac:dyDescent="0.25">
      <c r="A16">
        <v>1.5</v>
      </c>
      <c r="B16">
        <v>2013.2</v>
      </c>
      <c r="C16">
        <v>2010.8</v>
      </c>
      <c r="D16">
        <v>2015.7</v>
      </c>
      <c r="E16">
        <v>0.56493151985571399</v>
      </c>
      <c r="F16">
        <v>0</v>
      </c>
      <c r="G16">
        <v>0</v>
      </c>
      <c r="H16" t="s">
        <v>201</v>
      </c>
    </row>
    <row r="17" spans="1:8" x14ac:dyDescent="0.25">
      <c r="A17">
        <v>2.5</v>
      </c>
      <c r="B17">
        <v>2012.5</v>
      </c>
      <c r="C17">
        <v>2010.1</v>
      </c>
      <c r="D17">
        <v>2015.1</v>
      </c>
      <c r="E17">
        <v>0.59000631282475102</v>
      </c>
      <c r="F17">
        <v>0</v>
      </c>
      <c r="G17">
        <v>0</v>
      </c>
      <c r="H17" t="s">
        <v>201</v>
      </c>
    </row>
    <row r="18" spans="1:8" x14ac:dyDescent="0.25">
      <c r="A18">
        <v>3.5</v>
      </c>
      <c r="B18">
        <v>2011.7</v>
      </c>
      <c r="C18">
        <v>2009.2</v>
      </c>
      <c r="D18">
        <v>2014.6</v>
      </c>
      <c r="E18">
        <v>0.67377559686701005</v>
      </c>
      <c r="F18">
        <v>0</v>
      </c>
      <c r="G18">
        <v>0</v>
      </c>
      <c r="H18" t="s">
        <v>201</v>
      </c>
    </row>
    <row r="19" spans="1:8" x14ac:dyDescent="0.25">
      <c r="A19">
        <v>4.5</v>
      </c>
      <c r="B19">
        <v>2010.9</v>
      </c>
      <c r="C19">
        <v>2008.1</v>
      </c>
      <c r="D19">
        <v>2014.3</v>
      </c>
      <c r="E19">
        <v>0.80608248995577303</v>
      </c>
      <c r="F19">
        <v>0</v>
      </c>
      <c r="G19">
        <v>0</v>
      </c>
      <c r="H19" t="s">
        <v>201</v>
      </c>
    </row>
    <row r="20" spans="1:8" x14ac:dyDescent="0.25">
      <c r="A20">
        <v>5.5</v>
      </c>
      <c r="B20">
        <v>2010.2</v>
      </c>
      <c r="C20">
        <v>2006.8</v>
      </c>
      <c r="D20">
        <v>2014</v>
      </c>
      <c r="E20">
        <v>2.5015574831073399</v>
      </c>
      <c r="F20">
        <v>1.6677968813222499</v>
      </c>
      <c r="G20">
        <v>0</v>
      </c>
      <c r="H20" t="s">
        <v>201</v>
      </c>
    </row>
    <row r="21" spans="1:8" x14ac:dyDescent="0.25">
      <c r="A21">
        <v>6.5</v>
      </c>
      <c r="B21">
        <v>2009.1</v>
      </c>
      <c r="C21">
        <v>2006.2</v>
      </c>
      <c r="D21">
        <v>2011.7</v>
      </c>
      <c r="E21">
        <v>0.81688386354930598</v>
      </c>
      <c r="F21">
        <v>0</v>
      </c>
      <c r="G21">
        <v>0</v>
      </c>
      <c r="H21" t="s">
        <v>201</v>
      </c>
    </row>
    <row r="22" spans="1:8" x14ac:dyDescent="0.25">
      <c r="A22">
        <v>7.5</v>
      </c>
      <c r="B22">
        <v>2008</v>
      </c>
      <c r="C22">
        <v>2005.1</v>
      </c>
      <c r="D22">
        <v>2010.5</v>
      </c>
      <c r="E22">
        <v>0.53096888934706798</v>
      </c>
      <c r="F22">
        <v>0</v>
      </c>
      <c r="G22">
        <v>0</v>
      </c>
      <c r="H22" t="s">
        <v>201</v>
      </c>
    </row>
    <row r="23" spans="1:8" x14ac:dyDescent="0.25">
      <c r="A23">
        <v>8.5</v>
      </c>
      <c r="B23">
        <v>2006.9</v>
      </c>
      <c r="C23">
        <v>2003</v>
      </c>
      <c r="D23">
        <v>2009.9</v>
      </c>
      <c r="E23">
        <v>0.39679040648963898</v>
      </c>
      <c r="F23">
        <v>0</v>
      </c>
      <c r="G23">
        <v>0</v>
      </c>
      <c r="H23" t="s">
        <v>201</v>
      </c>
    </row>
    <row r="24" spans="1:8" x14ac:dyDescent="0.25">
      <c r="A24">
        <v>9.5</v>
      </c>
      <c r="B24">
        <v>2005.9</v>
      </c>
      <c r="C24">
        <v>2000.2</v>
      </c>
      <c r="D24">
        <v>2009.6</v>
      </c>
      <c r="E24">
        <v>0.68498826128994805</v>
      </c>
      <c r="F24">
        <v>0</v>
      </c>
      <c r="G24">
        <v>0</v>
      </c>
      <c r="H24" t="s">
        <v>201</v>
      </c>
    </row>
    <row r="25" spans="1:8" x14ac:dyDescent="0.25">
      <c r="A25">
        <v>10.5</v>
      </c>
      <c r="B25">
        <v>2004.9</v>
      </c>
      <c r="C25">
        <v>1997.3</v>
      </c>
      <c r="D25">
        <v>2009.3</v>
      </c>
      <c r="E25">
        <v>0.77162119456439504</v>
      </c>
      <c r="F25">
        <v>7.9075947278901798E-2</v>
      </c>
      <c r="G25">
        <v>0</v>
      </c>
      <c r="H25" t="s">
        <v>201</v>
      </c>
    </row>
    <row r="26" spans="1:8" x14ac:dyDescent="0.25">
      <c r="A26">
        <v>11.5</v>
      </c>
      <c r="B26">
        <v>2003.3</v>
      </c>
      <c r="C26">
        <v>1995.3</v>
      </c>
      <c r="D26">
        <v>2008.2</v>
      </c>
      <c r="E26">
        <v>0.89805020643105204</v>
      </c>
      <c r="F26">
        <v>0.23243790446611401</v>
      </c>
      <c r="G26">
        <v>0</v>
      </c>
      <c r="H26" t="s">
        <v>201</v>
      </c>
    </row>
    <row r="27" spans="1:8" x14ac:dyDescent="0.25">
      <c r="A27">
        <v>12.5</v>
      </c>
      <c r="B27">
        <v>2001.7</v>
      </c>
      <c r="C27">
        <v>1992</v>
      </c>
      <c r="D27">
        <v>2007.6</v>
      </c>
      <c r="E27">
        <v>0.69712623501677995</v>
      </c>
      <c r="F27">
        <v>3.4143942400032698E-2</v>
      </c>
      <c r="G27">
        <v>0</v>
      </c>
      <c r="H27" t="s">
        <v>201</v>
      </c>
    </row>
    <row r="28" spans="1:8" x14ac:dyDescent="0.25">
      <c r="A28">
        <v>13.5</v>
      </c>
      <c r="B28">
        <v>2000.4</v>
      </c>
      <c r="C28">
        <v>1988</v>
      </c>
      <c r="D28">
        <v>2007.3</v>
      </c>
      <c r="E28">
        <v>1.0686653771760199</v>
      </c>
      <c r="F28">
        <v>0.39472043252699202</v>
      </c>
      <c r="G28">
        <v>0</v>
      </c>
      <c r="H28" t="s">
        <v>201</v>
      </c>
    </row>
    <row r="29" spans="1:8" x14ac:dyDescent="0.25">
      <c r="A29">
        <v>14.5</v>
      </c>
      <c r="B29">
        <v>1999.2</v>
      </c>
      <c r="C29">
        <v>1983.8</v>
      </c>
      <c r="D29">
        <v>2007</v>
      </c>
      <c r="E29">
        <v>0.51912167960980105</v>
      </c>
      <c r="F29">
        <v>0</v>
      </c>
      <c r="G29">
        <v>0</v>
      </c>
      <c r="H29" t="s">
        <v>201</v>
      </c>
    </row>
    <row r="30" spans="1:8" x14ac:dyDescent="0.25">
      <c r="A30">
        <v>15.5</v>
      </c>
      <c r="B30">
        <v>1998</v>
      </c>
      <c r="C30">
        <v>1979.2</v>
      </c>
      <c r="D30">
        <v>2006.8</v>
      </c>
      <c r="E30">
        <v>0.54123635938092896</v>
      </c>
      <c r="F30">
        <v>0</v>
      </c>
      <c r="G30">
        <v>0</v>
      </c>
      <c r="H30" t="s">
        <v>201</v>
      </c>
    </row>
    <row r="31" spans="1:8" x14ac:dyDescent="0.25">
      <c r="A31">
        <v>16.5</v>
      </c>
      <c r="B31">
        <v>1996.3</v>
      </c>
      <c r="C31">
        <v>1977.7</v>
      </c>
      <c r="D31">
        <v>2005.6</v>
      </c>
      <c r="E31">
        <v>0.54755441034374797</v>
      </c>
      <c r="F31">
        <v>0</v>
      </c>
      <c r="G31">
        <v>0</v>
      </c>
      <c r="H31" t="s">
        <v>201</v>
      </c>
    </row>
    <row r="32" spans="1:8" x14ac:dyDescent="0.25">
      <c r="A32">
        <v>17.5</v>
      </c>
      <c r="B32">
        <v>1994.6</v>
      </c>
      <c r="C32">
        <v>1975.7</v>
      </c>
      <c r="D32">
        <v>2004.9</v>
      </c>
      <c r="E32">
        <v>0.504668795865165</v>
      </c>
      <c r="F32">
        <v>0</v>
      </c>
      <c r="G32">
        <v>0</v>
      </c>
      <c r="H32" t="s">
        <v>201</v>
      </c>
    </row>
    <row r="33" spans="1:8" x14ac:dyDescent="0.25">
      <c r="A33">
        <v>18.5</v>
      </c>
      <c r="B33">
        <v>1993</v>
      </c>
      <c r="C33">
        <v>1973.2</v>
      </c>
      <c r="D33">
        <v>2004.2</v>
      </c>
      <c r="E33">
        <v>0.50641692681240003</v>
      </c>
      <c r="F33">
        <v>0</v>
      </c>
      <c r="G33">
        <v>0</v>
      </c>
      <c r="H33" t="s">
        <v>201</v>
      </c>
    </row>
    <row r="34" spans="1:8" x14ac:dyDescent="0.25">
      <c r="A34">
        <v>19.5</v>
      </c>
      <c r="B34">
        <v>1991.5</v>
      </c>
      <c r="C34">
        <v>1970.5</v>
      </c>
      <c r="D34">
        <v>2003.8</v>
      </c>
      <c r="E34">
        <v>0.54313929313931997</v>
      </c>
      <c r="F34">
        <v>0</v>
      </c>
      <c r="G34">
        <v>0</v>
      </c>
      <c r="H34" t="s">
        <v>201</v>
      </c>
    </row>
    <row r="35" spans="1:8" x14ac:dyDescent="0.25">
      <c r="A35">
        <v>20.5</v>
      </c>
      <c r="B35">
        <v>1990.2</v>
      </c>
      <c r="C35">
        <v>1966.7</v>
      </c>
      <c r="D35">
        <v>2003.3</v>
      </c>
      <c r="E35">
        <v>0.74188239596670102</v>
      </c>
      <c r="F35">
        <v>0</v>
      </c>
      <c r="G35">
        <v>0</v>
      </c>
      <c r="H35" t="s">
        <v>201</v>
      </c>
    </row>
    <row r="36" spans="1:8" x14ac:dyDescent="0.25">
      <c r="A36">
        <v>21.5</v>
      </c>
      <c r="B36">
        <v>1988.5</v>
      </c>
      <c r="C36">
        <v>1965.1</v>
      </c>
      <c r="D36">
        <v>2001.9</v>
      </c>
      <c r="E36">
        <v>3.1393361518395602</v>
      </c>
      <c r="F36">
        <v>1.8512141059561</v>
      </c>
      <c r="G36">
        <v>0</v>
      </c>
      <c r="H36" t="s">
        <v>201</v>
      </c>
    </row>
    <row r="37" spans="1:8" x14ac:dyDescent="0.25">
      <c r="A37">
        <v>22.5</v>
      </c>
      <c r="B37">
        <v>1986.8</v>
      </c>
      <c r="C37">
        <v>1963.1</v>
      </c>
      <c r="D37">
        <v>2000.8</v>
      </c>
      <c r="E37">
        <v>1.6302276039915</v>
      </c>
      <c r="F37">
        <v>0.34134983504715499</v>
      </c>
      <c r="G37">
        <v>0</v>
      </c>
      <c r="H37" t="s">
        <v>201</v>
      </c>
    </row>
    <row r="38" spans="1:8" x14ac:dyDescent="0.25">
      <c r="A38">
        <v>23.5</v>
      </c>
      <c r="B38">
        <v>1985.1</v>
      </c>
      <c r="C38">
        <v>1960.8</v>
      </c>
      <c r="D38">
        <v>1999.9</v>
      </c>
      <c r="E38">
        <v>0.79545454545454197</v>
      </c>
      <c r="F38">
        <v>0</v>
      </c>
      <c r="G38">
        <v>0</v>
      </c>
      <c r="H38" t="s">
        <v>201</v>
      </c>
    </row>
    <row r="39" spans="1:8" x14ac:dyDescent="0.25">
      <c r="A39">
        <v>24.5</v>
      </c>
      <c r="B39">
        <v>1983.5</v>
      </c>
      <c r="C39">
        <v>1957.9</v>
      </c>
      <c r="D39">
        <v>1999.3</v>
      </c>
      <c r="E39">
        <v>3.00915032679743</v>
      </c>
      <c r="F39">
        <v>1.7203189256497</v>
      </c>
      <c r="G39">
        <v>0</v>
      </c>
      <c r="H39" t="s">
        <v>201</v>
      </c>
    </row>
    <row r="40" spans="1:8" x14ac:dyDescent="0.25">
      <c r="A40">
        <v>25.5</v>
      </c>
      <c r="B40">
        <v>1982.1</v>
      </c>
      <c r="C40">
        <v>1954.8</v>
      </c>
      <c r="D40">
        <v>1998.9</v>
      </c>
      <c r="E40">
        <v>1.4455960096771601</v>
      </c>
      <c r="F40">
        <v>0.20869136402715499</v>
      </c>
      <c r="G40">
        <v>0</v>
      </c>
      <c r="H40" t="s">
        <v>201</v>
      </c>
    </row>
    <row r="41" spans="1:8" x14ac:dyDescent="0.25">
      <c r="A41">
        <v>26.5</v>
      </c>
      <c r="B41">
        <v>1980.4</v>
      </c>
      <c r="C41">
        <v>1953.3</v>
      </c>
      <c r="D41">
        <v>1997.3</v>
      </c>
      <c r="E41">
        <v>0.56534840929082897</v>
      </c>
      <c r="F41">
        <v>0</v>
      </c>
      <c r="G41">
        <v>0</v>
      </c>
      <c r="H41" t="s">
        <v>201</v>
      </c>
    </row>
    <row r="42" spans="1:8" x14ac:dyDescent="0.25">
      <c r="A42">
        <v>27.5</v>
      </c>
      <c r="B42">
        <v>1978.7</v>
      </c>
      <c r="C42">
        <v>1951.9</v>
      </c>
      <c r="D42">
        <v>1996.2</v>
      </c>
      <c r="E42">
        <v>0.51222602647404902</v>
      </c>
      <c r="F42">
        <v>0</v>
      </c>
      <c r="G42">
        <v>0</v>
      </c>
      <c r="H42" t="s">
        <v>201</v>
      </c>
    </row>
    <row r="43" spans="1:8" x14ac:dyDescent="0.25">
      <c r="A43">
        <v>28.5</v>
      </c>
      <c r="B43">
        <v>1977.1</v>
      </c>
      <c r="C43">
        <v>1949.7</v>
      </c>
      <c r="D43">
        <v>1995.3</v>
      </c>
      <c r="E43">
        <v>0.71164247082268495</v>
      </c>
      <c r="F43">
        <v>0</v>
      </c>
      <c r="G43">
        <v>0</v>
      </c>
      <c r="H43" t="s">
        <v>201</v>
      </c>
    </row>
    <row r="44" spans="1:8" x14ac:dyDescent="0.25">
      <c r="A44">
        <v>29.5</v>
      </c>
      <c r="B44">
        <v>1975.5</v>
      </c>
      <c r="C44">
        <v>1947.6</v>
      </c>
      <c r="D44">
        <v>1994.5</v>
      </c>
      <c r="E44">
        <v>0.337450071162888</v>
      </c>
      <c r="F44">
        <v>0</v>
      </c>
      <c r="G44">
        <v>0</v>
      </c>
      <c r="H44" t="s">
        <v>201</v>
      </c>
    </row>
    <row r="45" spans="1:8" x14ac:dyDescent="0.25">
      <c r="A45">
        <v>30.5</v>
      </c>
      <c r="B45">
        <v>1973.9</v>
      </c>
      <c r="C45">
        <v>1944.8</v>
      </c>
      <c r="D45">
        <v>1993.9</v>
      </c>
      <c r="E45">
        <v>0.222614840989383</v>
      </c>
      <c r="F45">
        <v>0</v>
      </c>
      <c r="G45">
        <v>0</v>
      </c>
      <c r="H45" t="s">
        <v>201</v>
      </c>
    </row>
    <row r="46" spans="1:8" x14ac:dyDescent="0.25">
      <c r="A46">
        <v>31.5</v>
      </c>
      <c r="B46">
        <v>1972.2</v>
      </c>
      <c r="C46">
        <v>1943.3</v>
      </c>
      <c r="D46">
        <v>1992.3</v>
      </c>
      <c r="E46">
        <v>0.18944867225381201</v>
      </c>
      <c r="F46">
        <v>0</v>
      </c>
      <c r="G46">
        <v>0</v>
      </c>
      <c r="H46" t="s">
        <v>201</v>
      </c>
    </row>
    <row r="47" spans="1:8" x14ac:dyDescent="0.25">
      <c r="A47">
        <v>32.5</v>
      </c>
      <c r="B47">
        <v>1970.6</v>
      </c>
      <c r="C47">
        <v>1941.7</v>
      </c>
      <c r="D47">
        <v>1991.1</v>
      </c>
      <c r="E47">
        <v>0.23355515740980101</v>
      </c>
      <c r="F47">
        <v>0</v>
      </c>
      <c r="G47">
        <v>0</v>
      </c>
      <c r="H47" t="s">
        <v>201</v>
      </c>
    </row>
    <row r="48" spans="1:8" x14ac:dyDescent="0.25">
      <c r="A48">
        <v>33.5</v>
      </c>
      <c r="B48">
        <v>1968.9</v>
      </c>
      <c r="C48">
        <v>1939.9</v>
      </c>
      <c r="D48">
        <v>1990.2</v>
      </c>
      <c r="E48">
        <v>0.41271489873453199</v>
      </c>
      <c r="F48">
        <v>0</v>
      </c>
      <c r="G48">
        <v>0</v>
      </c>
      <c r="H48" t="s">
        <v>201</v>
      </c>
    </row>
    <row r="49" spans="1:8" x14ac:dyDescent="0.25">
      <c r="A49">
        <v>34.5</v>
      </c>
      <c r="B49">
        <v>1967.4</v>
      </c>
      <c r="C49">
        <v>1937.7</v>
      </c>
      <c r="D49">
        <v>1989.4</v>
      </c>
      <c r="E49">
        <v>0.45076178742075801</v>
      </c>
      <c r="F49">
        <v>0</v>
      </c>
      <c r="G49">
        <v>0</v>
      </c>
      <c r="H49" t="s">
        <v>201</v>
      </c>
    </row>
    <row r="50" spans="1:8" x14ac:dyDescent="0.25">
      <c r="A50">
        <v>35.5</v>
      </c>
      <c r="B50">
        <v>1965.9</v>
      </c>
      <c r="C50">
        <v>1935</v>
      </c>
      <c r="D50">
        <v>1988.6</v>
      </c>
      <c r="E50">
        <v>0.40137311856350999</v>
      </c>
      <c r="F50">
        <v>0</v>
      </c>
      <c r="G50">
        <v>0</v>
      </c>
      <c r="H50" t="s">
        <v>201</v>
      </c>
    </row>
    <row r="51" spans="1:8" x14ac:dyDescent="0.25">
      <c r="A51">
        <v>36.5</v>
      </c>
      <c r="B51">
        <v>1964.1</v>
      </c>
      <c r="C51">
        <v>1933.3</v>
      </c>
      <c r="D51">
        <v>1986.8</v>
      </c>
      <c r="E51">
        <v>0.58663471379711196</v>
      </c>
      <c r="F51">
        <v>0</v>
      </c>
      <c r="G51">
        <v>0</v>
      </c>
      <c r="H51">
        <v>0</v>
      </c>
    </row>
    <row r="52" spans="1:8" x14ac:dyDescent="0.25">
      <c r="A52">
        <v>37.5</v>
      </c>
      <c r="B52">
        <v>1962.3</v>
      </c>
      <c r="C52">
        <v>1931.4</v>
      </c>
      <c r="D52">
        <v>1985.4</v>
      </c>
      <c r="E52">
        <v>1.0342851187994999</v>
      </c>
      <c r="F52">
        <v>0</v>
      </c>
      <c r="G52">
        <v>0</v>
      </c>
      <c r="H52">
        <v>0</v>
      </c>
    </row>
    <row r="53" spans="1:8" x14ac:dyDescent="0.25">
      <c r="A53">
        <v>38.5</v>
      </c>
      <c r="B53">
        <v>1960.4</v>
      </c>
      <c r="C53">
        <v>1929.2</v>
      </c>
      <c r="D53">
        <v>1984.2</v>
      </c>
      <c r="E53">
        <v>1.8307918641851</v>
      </c>
      <c r="F53">
        <v>1.1187634473521099E-2</v>
      </c>
      <c r="G53">
        <v>0</v>
      </c>
      <c r="H53">
        <v>0</v>
      </c>
    </row>
    <row r="54" spans="1:8" x14ac:dyDescent="0.25">
      <c r="A54">
        <v>39.5</v>
      </c>
      <c r="B54">
        <v>1958.7</v>
      </c>
      <c r="C54">
        <v>1927</v>
      </c>
      <c r="D54">
        <v>1983.3</v>
      </c>
      <c r="E54">
        <v>2.7726568837106398</v>
      </c>
      <c r="F54">
        <v>0.65717372651324302</v>
      </c>
      <c r="G54">
        <v>0</v>
      </c>
      <c r="H54">
        <v>0</v>
      </c>
    </row>
    <row r="55" spans="1:8" x14ac:dyDescent="0.25">
      <c r="A55">
        <v>40.5</v>
      </c>
      <c r="B55">
        <v>1957.2</v>
      </c>
      <c r="C55">
        <v>1924.5</v>
      </c>
      <c r="D55">
        <v>1982.5</v>
      </c>
      <c r="E55">
        <v>2.1362221266041201</v>
      </c>
      <c r="F55">
        <v>0</v>
      </c>
      <c r="G55">
        <v>0</v>
      </c>
      <c r="H55">
        <v>0</v>
      </c>
    </row>
    <row r="56" spans="1:8" x14ac:dyDescent="0.25">
      <c r="A56">
        <v>41.5</v>
      </c>
      <c r="B56">
        <v>1955.6</v>
      </c>
      <c r="C56">
        <v>1922.9</v>
      </c>
      <c r="D56">
        <v>1981.1</v>
      </c>
      <c r="E56">
        <v>2.5756174877823299</v>
      </c>
      <c r="F56">
        <v>0</v>
      </c>
      <c r="G56">
        <v>0</v>
      </c>
      <c r="H56">
        <v>0</v>
      </c>
    </row>
    <row r="57" spans="1:8" x14ac:dyDescent="0.25">
      <c r="A57">
        <v>42.5</v>
      </c>
      <c r="B57">
        <v>1954</v>
      </c>
      <c r="C57">
        <v>1921.3</v>
      </c>
      <c r="D57">
        <v>1979.9</v>
      </c>
      <c r="E57">
        <v>3.2058440349898101</v>
      </c>
      <c r="F57">
        <v>0.25743878410647097</v>
      </c>
      <c r="G57">
        <v>0</v>
      </c>
      <c r="H57">
        <v>0</v>
      </c>
    </row>
    <row r="58" spans="1:8" x14ac:dyDescent="0.25">
      <c r="A58">
        <v>43.5</v>
      </c>
      <c r="B58">
        <v>1952.4</v>
      </c>
      <c r="C58">
        <v>1919.1</v>
      </c>
      <c r="D58">
        <v>1978.8</v>
      </c>
      <c r="E58">
        <v>3.2018551612628898</v>
      </c>
      <c r="F58">
        <v>0.20050858193474499</v>
      </c>
      <c r="G58">
        <v>0</v>
      </c>
      <c r="H58">
        <v>0</v>
      </c>
    </row>
    <row r="59" spans="1:8" x14ac:dyDescent="0.25">
      <c r="A59">
        <v>44.5</v>
      </c>
      <c r="B59">
        <v>1950.9</v>
      </c>
      <c r="C59">
        <v>1916.6</v>
      </c>
      <c r="D59">
        <v>1977.9</v>
      </c>
      <c r="E59">
        <v>3.40955106227899</v>
      </c>
      <c r="F59">
        <v>0.43426667022780702</v>
      </c>
      <c r="G59">
        <v>0</v>
      </c>
      <c r="H59">
        <v>0</v>
      </c>
    </row>
    <row r="60" spans="1:8" x14ac:dyDescent="0.25">
      <c r="A60">
        <v>45.5</v>
      </c>
      <c r="B60">
        <v>1949.3</v>
      </c>
      <c r="C60">
        <v>1913.7</v>
      </c>
      <c r="D60">
        <v>1976.9</v>
      </c>
      <c r="E60">
        <v>3.5681516974207499</v>
      </c>
      <c r="F60">
        <v>0.600619611878772</v>
      </c>
      <c r="G60">
        <v>0</v>
      </c>
      <c r="H60">
        <v>0</v>
      </c>
    </row>
    <row r="61" spans="1:8" x14ac:dyDescent="0.25">
      <c r="A61">
        <v>46.5</v>
      </c>
      <c r="B61">
        <v>1947.6</v>
      </c>
      <c r="C61">
        <v>1912.3</v>
      </c>
      <c r="D61">
        <v>1975</v>
      </c>
      <c r="E61">
        <v>4.0598127025441402</v>
      </c>
      <c r="F61">
        <v>1.1110206171438901</v>
      </c>
      <c r="G61">
        <v>0</v>
      </c>
      <c r="H61">
        <v>0</v>
      </c>
    </row>
    <row r="62" spans="1:8" x14ac:dyDescent="0.25">
      <c r="A62">
        <v>47.5</v>
      </c>
      <c r="B62">
        <v>1946</v>
      </c>
      <c r="C62">
        <v>1910.7</v>
      </c>
      <c r="D62">
        <v>1973.4</v>
      </c>
      <c r="E62">
        <v>2.7235494880546498</v>
      </c>
      <c r="F62">
        <v>0</v>
      </c>
      <c r="G62">
        <v>0</v>
      </c>
      <c r="H62">
        <v>0</v>
      </c>
    </row>
    <row r="63" spans="1:8" x14ac:dyDescent="0.25">
      <c r="A63">
        <v>48.5</v>
      </c>
      <c r="B63">
        <v>1944.4</v>
      </c>
      <c r="C63">
        <v>1908.8</v>
      </c>
      <c r="D63">
        <v>1972</v>
      </c>
      <c r="E63">
        <v>2.3602051486331601</v>
      </c>
      <c r="F63">
        <v>0</v>
      </c>
      <c r="G63">
        <v>0</v>
      </c>
      <c r="H63">
        <v>0</v>
      </c>
    </row>
    <row r="64" spans="1:8" x14ac:dyDescent="0.25">
      <c r="A64">
        <v>49.5</v>
      </c>
      <c r="B64">
        <v>1942.8</v>
      </c>
      <c r="C64">
        <v>1907</v>
      </c>
      <c r="D64">
        <v>1970.7</v>
      </c>
      <c r="E64">
        <v>2.5120350109409699</v>
      </c>
      <c r="F64">
        <v>0.14853099208095699</v>
      </c>
      <c r="G64">
        <v>0</v>
      </c>
      <c r="H64">
        <v>0</v>
      </c>
    </row>
    <row r="65" spans="1:8" x14ac:dyDescent="0.25">
      <c r="A65">
        <v>50.5</v>
      </c>
      <c r="B65">
        <v>1941.2</v>
      </c>
      <c r="C65">
        <v>1904.4</v>
      </c>
      <c r="D65">
        <v>1969.7</v>
      </c>
      <c r="E65">
        <v>2.0586990615121001</v>
      </c>
      <c r="F65">
        <v>0</v>
      </c>
      <c r="G65">
        <v>0</v>
      </c>
      <c r="H65">
        <v>0</v>
      </c>
    </row>
    <row r="66" spans="1:8" x14ac:dyDescent="0.25">
      <c r="A66">
        <v>51.5</v>
      </c>
      <c r="B66">
        <v>1939.6</v>
      </c>
      <c r="C66">
        <v>1902.7</v>
      </c>
      <c r="D66">
        <v>1967.8</v>
      </c>
      <c r="E66">
        <v>2.3882174863650398</v>
      </c>
      <c r="F66">
        <v>0.64722173098729396</v>
      </c>
      <c r="G66">
        <v>0</v>
      </c>
      <c r="H66">
        <v>0</v>
      </c>
    </row>
    <row r="67" spans="1:8" x14ac:dyDescent="0.25">
      <c r="A67">
        <v>52.5</v>
      </c>
      <c r="B67">
        <v>1937.9</v>
      </c>
      <c r="C67">
        <v>1900.7</v>
      </c>
      <c r="D67">
        <v>1966.3</v>
      </c>
      <c r="E67">
        <v>1.81589465782047</v>
      </c>
      <c r="F67">
        <v>0.29229244328373899</v>
      </c>
      <c r="G67">
        <v>0</v>
      </c>
      <c r="H67">
        <v>0</v>
      </c>
    </row>
    <row r="68" spans="1:8" x14ac:dyDescent="0.25">
      <c r="A68">
        <v>53.5</v>
      </c>
      <c r="B68">
        <v>1936.2</v>
      </c>
      <c r="C68">
        <v>1898.8</v>
      </c>
      <c r="D68">
        <v>1965.1</v>
      </c>
      <c r="E68">
        <v>1.05137395459978</v>
      </c>
      <c r="F68">
        <v>0</v>
      </c>
      <c r="G68">
        <v>0</v>
      </c>
      <c r="H68">
        <v>0</v>
      </c>
    </row>
    <row r="69" spans="1:8" x14ac:dyDescent="0.25">
      <c r="A69">
        <v>54.5</v>
      </c>
      <c r="B69">
        <v>1934.5</v>
      </c>
      <c r="C69">
        <v>1896.8</v>
      </c>
      <c r="D69">
        <v>1964.2</v>
      </c>
      <c r="E69">
        <v>1.0971009807090999</v>
      </c>
      <c r="F69">
        <v>0</v>
      </c>
      <c r="G69">
        <v>0</v>
      </c>
      <c r="H69">
        <v>0</v>
      </c>
    </row>
    <row r="70" spans="1:8" x14ac:dyDescent="0.25">
      <c r="A70">
        <v>55.5</v>
      </c>
      <c r="B70">
        <v>1933</v>
      </c>
      <c r="C70">
        <v>1894.6</v>
      </c>
      <c r="D70">
        <v>1963.3</v>
      </c>
      <c r="E70">
        <v>0.71984613975640199</v>
      </c>
      <c r="F70">
        <v>0</v>
      </c>
      <c r="G70">
        <v>0</v>
      </c>
      <c r="H70">
        <v>0</v>
      </c>
    </row>
    <row r="71" spans="1:8" x14ac:dyDescent="0.25">
      <c r="A71">
        <v>56.5</v>
      </c>
      <c r="B71">
        <v>1931.5</v>
      </c>
      <c r="C71">
        <v>1893</v>
      </c>
      <c r="D71">
        <v>1961.2</v>
      </c>
      <c r="E71">
        <v>0.68303562538578999</v>
      </c>
      <c r="F71">
        <v>0</v>
      </c>
      <c r="G71">
        <v>0</v>
      </c>
      <c r="H71">
        <v>0</v>
      </c>
    </row>
    <row r="72" spans="1:8" x14ac:dyDescent="0.25">
      <c r="A72">
        <v>57.5</v>
      </c>
      <c r="B72">
        <v>1929.9</v>
      </c>
      <c r="C72">
        <v>1891.4</v>
      </c>
      <c r="D72">
        <v>1959.5</v>
      </c>
      <c r="E72">
        <v>0.54961407964449605</v>
      </c>
      <c r="F72">
        <v>0</v>
      </c>
      <c r="G72">
        <v>0</v>
      </c>
      <c r="H72">
        <v>0</v>
      </c>
    </row>
    <row r="73" spans="1:8" x14ac:dyDescent="0.25">
      <c r="A73">
        <v>58.5</v>
      </c>
      <c r="B73">
        <v>1928.4</v>
      </c>
      <c r="C73">
        <v>1889.1</v>
      </c>
      <c r="D73">
        <v>1958</v>
      </c>
      <c r="E73">
        <v>0.70042437476821995</v>
      </c>
      <c r="F73">
        <v>0</v>
      </c>
      <c r="G73">
        <v>0</v>
      </c>
      <c r="H73">
        <v>0</v>
      </c>
    </row>
    <row r="74" spans="1:8" x14ac:dyDescent="0.25">
      <c r="A74">
        <v>59.5</v>
      </c>
      <c r="B74">
        <v>1926.8</v>
      </c>
      <c r="C74">
        <v>1886.7</v>
      </c>
      <c r="D74">
        <v>1956.9</v>
      </c>
      <c r="E74">
        <v>0.94555436937628001</v>
      </c>
      <c r="F74">
        <v>0</v>
      </c>
      <c r="G74">
        <v>0</v>
      </c>
      <c r="H74">
        <v>0</v>
      </c>
    </row>
    <row r="75" spans="1:8" x14ac:dyDescent="0.25">
      <c r="A75">
        <v>60.5</v>
      </c>
      <c r="B75">
        <v>1925.1</v>
      </c>
      <c r="C75">
        <v>1884.7</v>
      </c>
      <c r="D75">
        <v>1955.8</v>
      </c>
      <c r="E75">
        <v>1.7590261045995701</v>
      </c>
      <c r="F75">
        <v>0.13422360855717499</v>
      </c>
      <c r="G75">
        <v>0</v>
      </c>
      <c r="H75">
        <v>0</v>
      </c>
    </row>
    <row r="76" spans="1:8" x14ac:dyDescent="0.25">
      <c r="A76">
        <v>61.5</v>
      </c>
      <c r="B76">
        <v>1923.6</v>
      </c>
      <c r="C76">
        <v>1883.1</v>
      </c>
      <c r="D76">
        <v>1953.4</v>
      </c>
      <c r="E76">
        <v>2.1321499013806799</v>
      </c>
      <c r="F76">
        <v>0.351009108649461</v>
      </c>
      <c r="G76">
        <v>0</v>
      </c>
      <c r="H76">
        <v>0</v>
      </c>
    </row>
    <row r="77" spans="1:8" x14ac:dyDescent="0.25">
      <c r="A77">
        <v>62.5</v>
      </c>
      <c r="B77">
        <v>1922</v>
      </c>
      <c r="C77">
        <v>1881.4</v>
      </c>
      <c r="D77">
        <v>1951.5</v>
      </c>
      <c r="E77">
        <v>2.2528735632183698</v>
      </c>
      <c r="F77">
        <v>0.15388155287165101</v>
      </c>
      <c r="G77">
        <v>0</v>
      </c>
      <c r="H77">
        <v>0</v>
      </c>
    </row>
    <row r="78" spans="1:8" x14ac:dyDescent="0.25">
      <c r="A78">
        <v>63.5</v>
      </c>
      <c r="B78">
        <v>1920.3</v>
      </c>
      <c r="C78">
        <v>1879.6</v>
      </c>
      <c r="D78">
        <v>1949.8</v>
      </c>
      <c r="E78">
        <v>2.9091903489765798</v>
      </c>
      <c r="F78">
        <v>0.53864667027948399</v>
      </c>
      <c r="G78">
        <v>0</v>
      </c>
      <c r="H78">
        <v>0</v>
      </c>
    </row>
    <row r="79" spans="1:8" x14ac:dyDescent="0.25">
      <c r="A79">
        <v>64.5</v>
      </c>
      <c r="B79">
        <v>1918.7</v>
      </c>
      <c r="C79">
        <v>1877.7</v>
      </c>
      <c r="D79">
        <v>1948.1</v>
      </c>
      <c r="E79">
        <v>2.3842266304534698</v>
      </c>
      <c r="F79">
        <v>0</v>
      </c>
      <c r="G79">
        <v>0</v>
      </c>
      <c r="H79">
        <v>0</v>
      </c>
    </row>
    <row r="80" spans="1:8" x14ac:dyDescent="0.25">
      <c r="A80">
        <v>65.5</v>
      </c>
      <c r="B80">
        <v>1917.1</v>
      </c>
      <c r="C80">
        <v>1875.7</v>
      </c>
      <c r="D80">
        <v>1947</v>
      </c>
      <c r="E80">
        <v>1.93192996262054</v>
      </c>
      <c r="F80">
        <v>0</v>
      </c>
      <c r="G80">
        <v>0</v>
      </c>
      <c r="H80">
        <v>0</v>
      </c>
    </row>
    <row r="81" spans="1:8" x14ac:dyDescent="0.25">
      <c r="A81">
        <v>66.5</v>
      </c>
      <c r="B81">
        <v>1915.5</v>
      </c>
      <c r="C81">
        <v>1874.1</v>
      </c>
      <c r="D81">
        <v>1945</v>
      </c>
      <c r="E81">
        <v>2.2464185922739599</v>
      </c>
      <c r="F81">
        <v>0</v>
      </c>
      <c r="G81">
        <v>0</v>
      </c>
      <c r="H81">
        <v>0</v>
      </c>
    </row>
    <row r="82" spans="1:8" x14ac:dyDescent="0.25">
      <c r="A82">
        <v>67.5</v>
      </c>
      <c r="B82">
        <v>1914</v>
      </c>
      <c r="C82">
        <v>1872.2</v>
      </c>
      <c r="D82">
        <v>1943.1</v>
      </c>
      <c r="E82">
        <v>3.7281262557995198</v>
      </c>
      <c r="F82">
        <v>0.83237610362700598</v>
      </c>
      <c r="G82">
        <v>0</v>
      </c>
      <c r="H82">
        <v>0</v>
      </c>
    </row>
    <row r="83" spans="1:8" x14ac:dyDescent="0.25">
      <c r="A83">
        <v>68.5</v>
      </c>
      <c r="B83">
        <v>1912.4</v>
      </c>
      <c r="C83">
        <v>1870</v>
      </c>
      <c r="D83">
        <v>1941.5</v>
      </c>
      <c r="E83">
        <v>3.41594105827197</v>
      </c>
      <c r="F83">
        <v>0.43515895715689901</v>
      </c>
      <c r="G83">
        <v>0</v>
      </c>
      <c r="H83">
        <v>0</v>
      </c>
    </row>
    <row r="84" spans="1:8" x14ac:dyDescent="0.25">
      <c r="A84">
        <v>69.5</v>
      </c>
      <c r="B84">
        <v>1910.8</v>
      </c>
      <c r="C84">
        <v>1867.8</v>
      </c>
      <c r="D84">
        <v>1940.2</v>
      </c>
      <c r="E84">
        <v>2.8845099257851401</v>
      </c>
      <c r="F84">
        <v>0</v>
      </c>
      <c r="G84">
        <v>0</v>
      </c>
      <c r="H84">
        <v>0</v>
      </c>
    </row>
    <row r="85" spans="1:8" x14ac:dyDescent="0.25">
      <c r="A85">
        <v>70.5</v>
      </c>
      <c r="B85">
        <v>1909.1</v>
      </c>
      <c r="C85">
        <v>1865.9</v>
      </c>
      <c r="D85">
        <v>1939.1</v>
      </c>
      <c r="E85">
        <v>4.1690406004607201</v>
      </c>
      <c r="F85">
        <v>0.97933723633227199</v>
      </c>
      <c r="G85">
        <v>0</v>
      </c>
      <c r="H85">
        <v>0</v>
      </c>
    </row>
    <row r="86" spans="1:8" x14ac:dyDescent="0.25">
      <c r="A86">
        <v>71.5</v>
      </c>
      <c r="B86">
        <v>1907.7</v>
      </c>
      <c r="C86">
        <v>1863.8</v>
      </c>
      <c r="D86">
        <v>1936.5</v>
      </c>
      <c r="E86">
        <v>2.6491068725401599</v>
      </c>
      <c r="F86">
        <v>0</v>
      </c>
      <c r="G86">
        <v>0</v>
      </c>
      <c r="H86">
        <v>0</v>
      </c>
    </row>
    <row r="87" spans="1:8" x14ac:dyDescent="0.25">
      <c r="A87">
        <v>72.5</v>
      </c>
      <c r="B87">
        <v>1906.1</v>
      </c>
      <c r="C87">
        <v>1861.9</v>
      </c>
      <c r="D87">
        <v>1934.3</v>
      </c>
      <c r="E87">
        <v>2.6390112745430598</v>
      </c>
      <c r="F87">
        <v>0</v>
      </c>
      <c r="G87">
        <v>0</v>
      </c>
      <c r="H87">
        <v>0</v>
      </c>
    </row>
    <row r="88" spans="1:8" x14ac:dyDescent="0.25">
      <c r="A88">
        <v>73.5</v>
      </c>
      <c r="B88">
        <v>1904.6</v>
      </c>
      <c r="C88">
        <v>1859.9</v>
      </c>
      <c r="D88">
        <v>1932.6</v>
      </c>
      <c r="E88">
        <v>3.7595098384021499</v>
      </c>
      <c r="F88">
        <v>0.68941199686964805</v>
      </c>
      <c r="G88">
        <v>0</v>
      </c>
      <c r="H88">
        <v>0</v>
      </c>
    </row>
    <row r="89" spans="1:8" x14ac:dyDescent="0.25">
      <c r="A89">
        <v>74.5</v>
      </c>
      <c r="B89">
        <v>1903</v>
      </c>
      <c r="C89">
        <v>1858</v>
      </c>
      <c r="D89">
        <v>1931</v>
      </c>
      <c r="E89">
        <v>5.0781818181818004</v>
      </c>
      <c r="F89">
        <v>2.1947137107752002</v>
      </c>
      <c r="G89">
        <v>0</v>
      </c>
      <c r="H89">
        <v>0</v>
      </c>
    </row>
    <row r="90" spans="1:8" x14ac:dyDescent="0.25">
      <c r="A90">
        <v>75.5</v>
      </c>
      <c r="B90">
        <v>1901.4</v>
      </c>
      <c r="C90">
        <v>1855.8</v>
      </c>
      <c r="D90">
        <v>1929.7</v>
      </c>
      <c r="E90">
        <v>3.2156658590793299</v>
      </c>
      <c r="F90">
        <v>0.659446736737754</v>
      </c>
      <c r="G90">
        <v>0</v>
      </c>
      <c r="H90">
        <v>0</v>
      </c>
    </row>
    <row r="91" spans="1:8" x14ac:dyDescent="0.25">
      <c r="A91">
        <v>76.5</v>
      </c>
      <c r="B91">
        <v>1899.9</v>
      </c>
      <c r="C91">
        <v>1854.2</v>
      </c>
      <c r="D91">
        <v>1928</v>
      </c>
      <c r="E91">
        <v>3.7176572480241998</v>
      </c>
      <c r="F91">
        <v>1.28537259970669</v>
      </c>
      <c r="G91">
        <v>0</v>
      </c>
      <c r="H91">
        <v>0</v>
      </c>
    </row>
    <row r="92" spans="1:8" x14ac:dyDescent="0.25">
      <c r="A92">
        <v>77.5</v>
      </c>
      <c r="B92">
        <v>1898.4</v>
      </c>
      <c r="C92">
        <v>1852.5</v>
      </c>
      <c r="D92">
        <v>1926.6</v>
      </c>
      <c r="E92">
        <v>3.4665110596473498</v>
      </c>
      <c r="F92">
        <v>1.1734320832763301</v>
      </c>
      <c r="G92">
        <v>0</v>
      </c>
      <c r="H92">
        <v>0</v>
      </c>
    </row>
    <row r="93" spans="1:8" x14ac:dyDescent="0.25">
      <c r="A93">
        <v>78.5</v>
      </c>
      <c r="B93">
        <v>1896.9</v>
      </c>
      <c r="C93">
        <v>1850.3</v>
      </c>
      <c r="D93">
        <v>1925.3</v>
      </c>
      <c r="E93">
        <v>1.12986789531039</v>
      </c>
      <c r="F93">
        <v>0</v>
      </c>
      <c r="G93">
        <v>0</v>
      </c>
      <c r="H93">
        <v>0</v>
      </c>
    </row>
    <row r="94" spans="1:8" x14ac:dyDescent="0.25">
      <c r="A94">
        <v>79.5</v>
      </c>
      <c r="B94">
        <v>1895.4</v>
      </c>
      <c r="C94">
        <v>1848.3</v>
      </c>
      <c r="D94">
        <v>1924.5</v>
      </c>
      <c r="E94">
        <v>1.20484231865208</v>
      </c>
      <c r="F94">
        <v>0</v>
      </c>
      <c r="G94">
        <v>0</v>
      </c>
      <c r="H94">
        <v>1</v>
      </c>
    </row>
    <row r="95" spans="1:8" x14ac:dyDescent="0.25">
      <c r="A95">
        <v>80.5</v>
      </c>
      <c r="B95">
        <v>1893.9</v>
      </c>
      <c r="C95">
        <v>1846.1</v>
      </c>
      <c r="D95">
        <v>1923.4</v>
      </c>
      <c r="E95">
        <v>1.2237997348754199</v>
      </c>
      <c r="F95">
        <v>0</v>
      </c>
      <c r="G95">
        <v>0</v>
      </c>
      <c r="H95">
        <v>1</v>
      </c>
    </row>
    <row r="96" spans="1:8" x14ac:dyDescent="0.25">
      <c r="A96">
        <v>81.5</v>
      </c>
      <c r="B96">
        <v>1892.4</v>
      </c>
      <c r="C96">
        <v>1844.8</v>
      </c>
      <c r="D96">
        <v>1921.9</v>
      </c>
      <c r="E96">
        <v>1.5336966063236099</v>
      </c>
      <c r="F96">
        <v>0</v>
      </c>
      <c r="G96">
        <v>0</v>
      </c>
      <c r="H96">
        <v>1</v>
      </c>
    </row>
    <row r="97" spans="1:8" x14ac:dyDescent="0.25">
      <c r="A97">
        <v>82.5</v>
      </c>
      <c r="B97">
        <v>1891</v>
      </c>
      <c r="C97">
        <v>1843</v>
      </c>
      <c r="D97">
        <v>1920.7</v>
      </c>
      <c r="E97">
        <v>1.3861602270246201</v>
      </c>
      <c r="F97">
        <v>0</v>
      </c>
      <c r="G97">
        <v>0</v>
      </c>
      <c r="H97">
        <v>1</v>
      </c>
    </row>
    <row r="98" spans="1:8" x14ac:dyDescent="0.25">
      <c r="A98">
        <v>83.5</v>
      </c>
      <c r="B98">
        <v>1889.5</v>
      </c>
      <c r="C98">
        <v>1841.4</v>
      </c>
      <c r="D98">
        <v>1919.6</v>
      </c>
      <c r="E98">
        <v>1.6867659809253499</v>
      </c>
      <c r="F98">
        <v>0</v>
      </c>
      <c r="G98">
        <v>0</v>
      </c>
      <c r="H98">
        <v>2</v>
      </c>
    </row>
    <row r="99" spans="1:8" x14ac:dyDescent="0.25">
      <c r="A99">
        <v>84.5</v>
      </c>
      <c r="B99">
        <v>1888</v>
      </c>
      <c r="C99">
        <v>1839.4</v>
      </c>
      <c r="D99">
        <v>1918.7</v>
      </c>
      <c r="E99">
        <v>1.47688749901455</v>
      </c>
      <c r="F99">
        <v>0</v>
      </c>
      <c r="G99">
        <v>0</v>
      </c>
      <c r="H99">
        <v>2</v>
      </c>
    </row>
    <row r="100" spans="1:8" x14ac:dyDescent="0.25">
      <c r="A100">
        <v>85.5</v>
      </c>
      <c r="B100">
        <v>1886.5</v>
      </c>
      <c r="C100">
        <v>1837.4</v>
      </c>
      <c r="D100">
        <v>1917.8</v>
      </c>
      <c r="E100">
        <v>2.44703010920106</v>
      </c>
      <c r="F100">
        <v>0.40984644078266902</v>
      </c>
      <c r="G100">
        <v>0</v>
      </c>
      <c r="H100">
        <v>2</v>
      </c>
    </row>
    <row r="101" spans="1:8" x14ac:dyDescent="0.25">
      <c r="A101">
        <v>86.5</v>
      </c>
      <c r="B101">
        <v>1885</v>
      </c>
      <c r="C101">
        <v>1835.9</v>
      </c>
      <c r="D101">
        <v>1916.3</v>
      </c>
      <c r="E101">
        <v>2.7454597048807798</v>
      </c>
      <c r="F101">
        <v>0.61735711994044296</v>
      </c>
      <c r="G101">
        <v>0</v>
      </c>
      <c r="H101">
        <v>2</v>
      </c>
    </row>
    <row r="102" spans="1:8" x14ac:dyDescent="0.25">
      <c r="A102">
        <v>87.5</v>
      </c>
      <c r="B102">
        <v>1883.6</v>
      </c>
      <c r="C102">
        <v>1834.3</v>
      </c>
      <c r="D102">
        <v>1914.9</v>
      </c>
      <c r="E102">
        <v>2.3720442981143299</v>
      </c>
      <c r="F102">
        <v>8.3749778295617403E-2</v>
      </c>
      <c r="G102">
        <v>0</v>
      </c>
      <c r="H102">
        <v>2</v>
      </c>
    </row>
    <row r="103" spans="1:8" x14ac:dyDescent="0.25">
      <c r="A103">
        <v>88.5</v>
      </c>
      <c r="B103">
        <v>1882.2</v>
      </c>
      <c r="C103">
        <v>1832.4</v>
      </c>
      <c r="D103">
        <v>1913.5</v>
      </c>
      <c r="E103">
        <v>2.01944356623458</v>
      </c>
      <c r="F103">
        <v>0</v>
      </c>
      <c r="G103">
        <v>0</v>
      </c>
      <c r="H103">
        <v>2</v>
      </c>
    </row>
    <row r="104" spans="1:8" x14ac:dyDescent="0.25">
      <c r="A104">
        <v>89.5</v>
      </c>
      <c r="B104">
        <v>1880.7</v>
      </c>
      <c r="C104">
        <v>1830.5</v>
      </c>
      <c r="D104">
        <v>1912.4</v>
      </c>
      <c r="E104">
        <v>2.0493616483377499</v>
      </c>
      <c r="F104">
        <v>0</v>
      </c>
      <c r="G104">
        <v>0</v>
      </c>
      <c r="H104">
        <v>2</v>
      </c>
    </row>
    <row r="105" spans="1:8" x14ac:dyDescent="0.25">
      <c r="A105">
        <v>90.5</v>
      </c>
      <c r="B105">
        <v>1879.2</v>
      </c>
      <c r="C105">
        <v>1828</v>
      </c>
      <c r="D105">
        <v>1911.7</v>
      </c>
      <c r="E105">
        <v>2.65498704412731</v>
      </c>
      <c r="F105">
        <v>0</v>
      </c>
      <c r="G105">
        <v>0</v>
      </c>
      <c r="H105">
        <v>2</v>
      </c>
    </row>
    <row r="106" spans="1:8" x14ac:dyDescent="0.25">
      <c r="A106">
        <v>91.5</v>
      </c>
      <c r="B106">
        <v>1877.8</v>
      </c>
      <c r="C106">
        <v>1826.7</v>
      </c>
      <c r="D106">
        <v>1909.9</v>
      </c>
      <c r="E106">
        <v>2.4428857715430898</v>
      </c>
      <c r="F106">
        <v>0</v>
      </c>
      <c r="G106">
        <v>0</v>
      </c>
      <c r="H106">
        <v>2</v>
      </c>
    </row>
    <row r="107" spans="1:8" x14ac:dyDescent="0.25">
      <c r="A107">
        <v>92.5</v>
      </c>
      <c r="B107">
        <v>1876.2</v>
      </c>
      <c r="C107">
        <v>1825.4</v>
      </c>
      <c r="D107">
        <v>1908.6</v>
      </c>
      <c r="E107">
        <v>2.9880795758082899</v>
      </c>
      <c r="F107">
        <v>1.39553388021341E-3</v>
      </c>
      <c r="G107">
        <v>0</v>
      </c>
      <c r="H107">
        <v>2</v>
      </c>
    </row>
    <row r="108" spans="1:8" x14ac:dyDescent="0.25">
      <c r="A108">
        <v>93.5</v>
      </c>
      <c r="B108">
        <v>1874.7</v>
      </c>
      <c r="C108">
        <v>1823.6</v>
      </c>
      <c r="D108">
        <v>1907.4</v>
      </c>
      <c r="E108">
        <v>3.5658968092796002</v>
      </c>
      <c r="F108">
        <v>0.44693961734367599</v>
      </c>
      <c r="G108">
        <v>0</v>
      </c>
      <c r="H108">
        <v>2</v>
      </c>
    </row>
    <row r="109" spans="1:8" x14ac:dyDescent="0.25">
      <c r="A109">
        <v>94.5</v>
      </c>
      <c r="B109">
        <v>1873.1</v>
      </c>
      <c r="C109">
        <v>1821.8</v>
      </c>
      <c r="D109">
        <v>1906.1</v>
      </c>
      <c r="E109">
        <v>3.4813206558358898</v>
      </c>
      <c r="F109">
        <v>0.133029512721583</v>
      </c>
      <c r="G109">
        <v>0</v>
      </c>
      <c r="H109">
        <v>2</v>
      </c>
    </row>
    <row r="110" spans="1:8" x14ac:dyDescent="0.25">
      <c r="A110">
        <v>95.5</v>
      </c>
      <c r="B110">
        <v>1871.6</v>
      </c>
      <c r="C110">
        <v>1819.6</v>
      </c>
      <c r="D110">
        <v>1905.2</v>
      </c>
      <c r="E110">
        <v>3.5803055778931498</v>
      </c>
      <c r="F110">
        <v>9.4765139099357604E-2</v>
      </c>
      <c r="G110">
        <v>0</v>
      </c>
      <c r="H110">
        <v>2</v>
      </c>
    </row>
    <row r="111" spans="1:8" x14ac:dyDescent="0.25">
      <c r="A111">
        <v>96.5</v>
      </c>
      <c r="B111">
        <v>1870.2</v>
      </c>
      <c r="C111">
        <v>1818.4</v>
      </c>
      <c r="D111">
        <v>1903.7</v>
      </c>
      <c r="E111">
        <v>4.1980585337583296</v>
      </c>
      <c r="F111">
        <v>0.55028181034909895</v>
      </c>
      <c r="G111">
        <v>0</v>
      </c>
      <c r="H111">
        <v>2</v>
      </c>
    </row>
    <row r="112" spans="1:8" x14ac:dyDescent="0.25">
      <c r="A112">
        <v>97.5</v>
      </c>
      <c r="B112">
        <v>1868.8</v>
      </c>
      <c r="C112">
        <v>1817.1</v>
      </c>
      <c r="D112">
        <v>1902.1</v>
      </c>
      <c r="E112">
        <v>2.8865012364628</v>
      </c>
      <c r="F112">
        <v>0</v>
      </c>
      <c r="G112">
        <v>0</v>
      </c>
      <c r="H112">
        <v>2</v>
      </c>
    </row>
    <row r="113" spans="1:8" x14ac:dyDescent="0.25">
      <c r="A113">
        <v>98.5</v>
      </c>
      <c r="B113">
        <v>1867.2</v>
      </c>
      <c r="C113">
        <v>1815.6</v>
      </c>
      <c r="D113">
        <v>1900.7</v>
      </c>
      <c r="E113">
        <v>3.3421750663129899</v>
      </c>
      <c r="F113">
        <v>0</v>
      </c>
      <c r="G113">
        <v>0</v>
      </c>
      <c r="H113">
        <v>2</v>
      </c>
    </row>
    <row r="114" spans="1:8" x14ac:dyDescent="0.25">
      <c r="A114">
        <v>99.5</v>
      </c>
      <c r="B114">
        <v>1865.8</v>
      </c>
      <c r="C114">
        <v>1813.8</v>
      </c>
      <c r="D114">
        <v>1899.7</v>
      </c>
      <c r="E114">
        <v>4.3427011601216101</v>
      </c>
      <c r="F114">
        <v>0.63344062885774699</v>
      </c>
      <c r="G114">
        <v>0</v>
      </c>
      <c r="H114">
        <v>2</v>
      </c>
    </row>
    <row r="115" spans="1:8" x14ac:dyDescent="0.25">
      <c r="A115">
        <v>100.5</v>
      </c>
      <c r="B115">
        <v>1864.3</v>
      </c>
      <c r="C115">
        <v>1811.6</v>
      </c>
      <c r="D115">
        <v>1898.5</v>
      </c>
      <c r="E115">
        <v>4.0274800009221803</v>
      </c>
      <c r="F115">
        <v>0.35051816154639798</v>
      </c>
      <c r="G115">
        <v>0</v>
      </c>
      <c r="H115">
        <v>2</v>
      </c>
    </row>
    <row r="116" spans="1:8" x14ac:dyDescent="0.25">
      <c r="A116">
        <v>101.5</v>
      </c>
      <c r="B116">
        <v>1862.9</v>
      </c>
      <c r="C116">
        <v>1810.5</v>
      </c>
      <c r="D116">
        <v>1897</v>
      </c>
      <c r="E116">
        <v>4.0652486176974403</v>
      </c>
      <c r="F116">
        <v>0.38918087856292299</v>
      </c>
      <c r="G116">
        <v>0</v>
      </c>
      <c r="H116">
        <v>2</v>
      </c>
    </row>
    <row r="117" spans="1:8" x14ac:dyDescent="0.25">
      <c r="A117">
        <v>102.5</v>
      </c>
      <c r="B117">
        <v>1861.5</v>
      </c>
      <c r="C117">
        <v>1809.2</v>
      </c>
      <c r="D117">
        <v>1895.7</v>
      </c>
      <c r="E117">
        <v>3.7548794844786499</v>
      </c>
      <c r="F117">
        <v>0</v>
      </c>
      <c r="G117">
        <v>0</v>
      </c>
      <c r="H117">
        <v>2</v>
      </c>
    </row>
    <row r="118" spans="1:8" x14ac:dyDescent="0.25">
      <c r="A118">
        <v>103.5</v>
      </c>
      <c r="B118">
        <v>1860.2</v>
      </c>
      <c r="C118">
        <v>1807.9</v>
      </c>
      <c r="D118">
        <v>1894.4</v>
      </c>
      <c r="E118">
        <v>3.8719563470558001</v>
      </c>
      <c r="F118">
        <v>0</v>
      </c>
      <c r="G118">
        <v>0</v>
      </c>
      <c r="H118">
        <v>2</v>
      </c>
    </row>
    <row r="119" spans="1:8" x14ac:dyDescent="0.25">
      <c r="A119">
        <v>104.5</v>
      </c>
      <c r="B119">
        <v>1858.7</v>
      </c>
      <c r="C119">
        <v>1806.5</v>
      </c>
      <c r="D119">
        <v>1893.2</v>
      </c>
      <c r="E119">
        <v>3.0232992879357101</v>
      </c>
      <c r="F119">
        <v>0</v>
      </c>
      <c r="G119">
        <v>0</v>
      </c>
      <c r="H119">
        <v>2</v>
      </c>
    </row>
    <row r="120" spans="1:8" x14ac:dyDescent="0.25">
      <c r="A120">
        <v>105.5</v>
      </c>
      <c r="B120">
        <v>1857.3</v>
      </c>
      <c r="C120">
        <v>1804.2</v>
      </c>
      <c r="D120">
        <v>1892.4</v>
      </c>
      <c r="E120">
        <v>3.2573186590123</v>
      </c>
      <c r="F120">
        <v>0</v>
      </c>
      <c r="G120">
        <v>0</v>
      </c>
      <c r="H120">
        <v>2</v>
      </c>
    </row>
    <row r="121" spans="1:8" x14ac:dyDescent="0.25">
      <c r="A121">
        <v>106.5</v>
      </c>
      <c r="B121">
        <v>1855.7</v>
      </c>
      <c r="C121">
        <v>1803.2</v>
      </c>
      <c r="D121">
        <v>1890.5</v>
      </c>
      <c r="E121">
        <v>4.1891175313457003</v>
      </c>
      <c r="F121">
        <v>0.27648808569824501</v>
      </c>
      <c r="G121">
        <v>0</v>
      </c>
      <c r="H121">
        <v>2</v>
      </c>
    </row>
    <row r="122" spans="1:8" x14ac:dyDescent="0.25">
      <c r="A122">
        <v>107.5</v>
      </c>
      <c r="B122">
        <v>1854.2</v>
      </c>
      <c r="C122">
        <v>1802.1</v>
      </c>
      <c r="D122">
        <v>1888.9</v>
      </c>
      <c r="E122">
        <v>4.91598434776889</v>
      </c>
      <c r="F122">
        <v>0.97706324192663097</v>
      </c>
      <c r="G122">
        <v>0</v>
      </c>
      <c r="H122">
        <v>2</v>
      </c>
    </row>
    <row r="123" spans="1:8" x14ac:dyDescent="0.25">
      <c r="A123">
        <v>108.5</v>
      </c>
      <c r="B123">
        <v>1852.5</v>
      </c>
      <c r="C123">
        <v>1800.8</v>
      </c>
      <c r="D123">
        <v>1887.6</v>
      </c>
      <c r="E123">
        <v>4.3758504619351601</v>
      </c>
      <c r="F123">
        <v>0.42353640433560402</v>
      </c>
      <c r="G123">
        <v>0</v>
      </c>
      <c r="H123">
        <v>2</v>
      </c>
    </row>
    <row r="124" spans="1:8" x14ac:dyDescent="0.25">
      <c r="A124">
        <v>109.5</v>
      </c>
      <c r="B124">
        <v>1851</v>
      </c>
      <c r="C124">
        <v>1799</v>
      </c>
      <c r="D124">
        <v>1886.3</v>
      </c>
      <c r="E124">
        <v>6.4357454515518198</v>
      </c>
      <c r="F124">
        <v>2.2511777015362999</v>
      </c>
      <c r="G124">
        <v>0</v>
      </c>
      <c r="H124">
        <v>2</v>
      </c>
    </row>
    <row r="125" spans="1:8" x14ac:dyDescent="0.25">
      <c r="A125">
        <v>110.5</v>
      </c>
      <c r="B125">
        <v>1849.4</v>
      </c>
      <c r="C125">
        <v>1797.1</v>
      </c>
      <c r="D125">
        <v>1885.3</v>
      </c>
      <c r="E125">
        <v>8.8857340468129902</v>
      </c>
      <c r="F125">
        <v>5.3424855809277201</v>
      </c>
      <c r="G125">
        <v>0</v>
      </c>
      <c r="H125">
        <v>2</v>
      </c>
    </row>
    <row r="126" spans="1:8" x14ac:dyDescent="0.25">
      <c r="A126">
        <v>111.5</v>
      </c>
      <c r="B126">
        <v>1847.9</v>
      </c>
      <c r="C126">
        <v>1796.1</v>
      </c>
      <c r="D126">
        <v>1883.4</v>
      </c>
      <c r="E126">
        <v>9.9040506012471905</v>
      </c>
      <c r="F126">
        <v>6.5760918238487296</v>
      </c>
      <c r="G126">
        <v>0</v>
      </c>
      <c r="H126">
        <v>2</v>
      </c>
    </row>
    <row r="127" spans="1:8" x14ac:dyDescent="0.25">
      <c r="A127">
        <v>112.5</v>
      </c>
      <c r="B127">
        <v>1846.3</v>
      </c>
      <c r="C127">
        <v>1795.1</v>
      </c>
      <c r="D127">
        <v>1881.7</v>
      </c>
      <c r="E127">
        <v>11.9177623149554</v>
      </c>
      <c r="F127">
        <v>9.8584378427261008</v>
      </c>
      <c r="G127">
        <v>0</v>
      </c>
      <c r="H127">
        <v>2</v>
      </c>
    </row>
    <row r="128" spans="1:8" x14ac:dyDescent="0.25">
      <c r="A128">
        <v>113.5</v>
      </c>
      <c r="B128">
        <v>1844.6</v>
      </c>
      <c r="C128">
        <v>1793.6</v>
      </c>
      <c r="D128">
        <v>1880.7</v>
      </c>
      <c r="E128">
        <v>17.2272599174444</v>
      </c>
      <c r="F128">
        <v>16.558698908357201</v>
      </c>
      <c r="G128">
        <v>1</v>
      </c>
      <c r="H128">
        <v>2</v>
      </c>
    </row>
    <row r="129" spans="1:8" x14ac:dyDescent="0.25">
      <c r="A129">
        <v>114.5</v>
      </c>
      <c r="B129">
        <v>1843</v>
      </c>
      <c r="C129">
        <v>1791.9</v>
      </c>
      <c r="D129">
        <v>1879.8</v>
      </c>
      <c r="E129">
        <v>9.2937651156777203</v>
      </c>
      <c r="F129">
        <v>8.69954903882536</v>
      </c>
      <c r="G129">
        <v>0</v>
      </c>
      <c r="H129">
        <v>2</v>
      </c>
    </row>
    <row r="130" spans="1:8" x14ac:dyDescent="0.25">
      <c r="A130">
        <v>115.5</v>
      </c>
      <c r="B130">
        <v>1841.6</v>
      </c>
      <c r="C130">
        <v>1789.6</v>
      </c>
      <c r="D130">
        <v>1878.8</v>
      </c>
      <c r="E130">
        <v>0.69204152249131701</v>
      </c>
      <c r="F130">
        <v>0</v>
      </c>
      <c r="G130">
        <v>0</v>
      </c>
      <c r="H130">
        <v>2</v>
      </c>
    </row>
    <row r="131" spans="1:8" x14ac:dyDescent="0.25">
      <c r="A131">
        <v>116.5</v>
      </c>
      <c r="B131">
        <v>1840</v>
      </c>
      <c r="C131">
        <v>1788</v>
      </c>
      <c r="D131">
        <v>1877.4</v>
      </c>
      <c r="E131">
        <v>7.1340035807740101</v>
      </c>
      <c r="F131">
        <v>6.0605227922105902</v>
      </c>
      <c r="G131">
        <v>1</v>
      </c>
      <c r="H131">
        <v>3</v>
      </c>
    </row>
    <row r="132" spans="1:8" x14ac:dyDescent="0.25">
      <c r="A132">
        <v>117.5</v>
      </c>
      <c r="B132">
        <v>1838.5</v>
      </c>
      <c r="C132">
        <v>1786.9</v>
      </c>
      <c r="D132">
        <v>1876.3</v>
      </c>
      <c r="E132">
        <v>1.1100814322613799</v>
      </c>
      <c r="F132">
        <v>0</v>
      </c>
      <c r="G132">
        <v>0</v>
      </c>
      <c r="H132">
        <v>3</v>
      </c>
    </row>
    <row r="133" spans="1:8" x14ac:dyDescent="0.25">
      <c r="A133">
        <v>118.5</v>
      </c>
      <c r="B133">
        <v>1837.1</v>
      </c>
      <c r="C133">
        <v>1785.5</v>
      </c>
      <c r="D133">
        <v>1875</v>
      </c>
      <c r="E133">
        <v>0.20356007250899</v>
      </c>
      <c r="F133">
        <v>0</v>
      </c>
      <c r="G133">
        <v>0</v>
      </c>
      <c r="H133">
        <v>3</v>
      </c>
    </row>
    <row r="134" spans="1:8" x14ac:dyDescent="0.25">
      <c r="A134">
        <v>119.5</v>
      </c>
      <c r="B134">
        <v>1835.6</v>
      </c>
      <c r="C134">
        <v>1783.8</v>
      </c>
      <c r="D134">
        <v>1874</v>
      </c>
      <c r="E134">
        <v>0.37118128014777402</v>
      </c>
      <c r="F134">
        <v>0</v>
      </c>
      <c r="G134">
        <v>0</v>
      </c>
      <c r="H134">
        <v>3</v>
      </c>
    </row>
    <row r="135" spans="1:8" x14ac:dyDescent="0.25">
      <c r="A135">
        <v>120.5</v>
      </c>
      <c r="B135">
        <v>1834.1</v>
      </c>
      <c r="C135">
        <v>1781.8</v>
      </c>
      <c r="D135">
        <v>1873.1</v>
      </c>
      <c r="E135">
        <v>1.40165194693744</v>
      </c>
      <c r="F135">
        <v>0</v>
      </c>
      <c r="G135">
        <v>0</v>
      </c>
      <c r="H135">
        <v>3</v>
      </c>
    </row>
    <row r="136" spans="1:8" x14ac:dyDescent="0.25">
      <c r="A136">
        <v>121.5</v>
      </c>
      <c r="B136">
        <v>1832.5</v>
      </c>
      <c r="C136">
        <v>1780.6</v>
      </c>
      <c r="D136">
        <v>1871.9</v>
      </c>
      <c r="E136">
        <v>2.6623684770336098</v>
      </c>
      <c r="F136">
        <v>1.25616980054659</v>
      </c>
      <c r="G136">
        <v>0</v>
      </c>
      <c r="H136">
        <v>3</v>
      </c>
    </row>
    <row r="137" spans="1:8" x14ac:dyDescent="0.25">
      <c r="A137">
        <v>122.5</v>
      </c>
      <c r="B137">
        <v>1831</v>
      </c>
      <c r="C137">
        <v>1779.3</v>
      </c>
      <c r="D137">
        <v>1870.6</v>
      </c>
      <c r="E137">
        <v>3.23561998835702</v>
      </c>
      <c r="F137">
        <v>1.85217699123844</v>
      </c>
      <c r="G137">
        <v>0</v>
      </c>
      <c r="H137">
        <v>3</v>
      </c>
    </row>
    <row r="138" spans="1:8" x14ac:dyDescent="0.25">
      <c r="A138">
        <v>123.5</v>
      </c>
      <c r="B138">
        <v>1829.5</v>
      </c>
      <c r="C138">
        <v>1778</v>
      </c>
      <c r="D138">
        <v>1870</v>
      </c>
      <c r="E138">
        <v>3.9937778099338099</v>
      </c>
      <c r="F138">
        <v>2.4634118233295998</v>
      </c>
      <c r="G138">
        <v>0</v>
      </c>
      <c r="H138">
        <v>3</v>
      </c>
    </row>
    <row r="139" spans="1:8" x14ac:dyDescent="0.25">
      <c r="A139">
        <v>124.5</v>
      </c>
      <c r="B139">
        <v>1828</v>
      </c>
      <c r="C139">
        <v>1776.5</v>
      </c>
      <c r="D139">
        <v>1868.9</v>
      </c>
      <c r="E139">
        <v>0.48936128565001102</v>
      </c>
      <c r="F139">
        <v>0</v>
      </c>
      <c r="G139">
        <v>0</v>
      </c>
      <c r="H139">
        <v>3</v>
      </c>
    </row>
    <row r="140" spans="1:8" x14ac:dyDescent="0.25">
      <c r="A140">
        <v>125.5</v>
      </c>
      <c r="B140">
        <v>1826.4</v>
      </c>
      <c r="C140">
        <v>1774.6</v>
      </c>
      <c r="D140">
        <v>1868.1</v>
      </c>
      <c r="E140">
        <v>0.33713249135777601</v>
      </c>
      <c r="F140">
        <v>0</v>
      </c>
      <c r="G140">
        <v>0</v>
      </c>
      <c r="H140">
        <v>3</v>
      </c>
    </row>
    <row r="141" spans="1:8" x14ac:dyDescent="0.25">
      <c r="A141">
        <v>126.5</v>
      </c>
      <c r="B141">
        <v>1825</v>
      </c>
      <c r="C141">
        <v>1773.5</v>
      </c>
      <c r="D141">
        <v>1866.9</v>
      </c>
      <c r="E141">
        <v>0.25725198068238903</v>
      </c>
      <c r="F141">
        <v>0</v>
      </c>
      <c r="G141">
        <v>0</v>
      </c>
      <c r="H141">
        <v>3</v>
      </c>
    </row>
    <row r="142" spans="1:8" x14ac:dyDescent="0.25">
      <c r="A142">
        <v>127.5</v>
      </c>
      <c r="B142">
        <v>1823.4</v>
      </c>
      <c r="C142">
        <v>1772.2</v>
      </c>
      <c r="D142">
        <v>1865.7</v>
      </c>
      <c r="E142">
        <v>0.88252463857698904</v>
      </c>
      <c r="F142">
        <v>0</v>
      </c>
      <c r="G142">
        <v>0</v>
      </c>
      <c r="H142">
        <v>3</v>
      </c>
    </row>
    <row r="143" spans="1:8" x14ac:dyDescent="0.25">
      <c r="A143">
        <v>128.5</v>
      </c>
      <c r="B143">
        <v>1821.8</v>
      </c>
      <c r="C143">
        <v>1770.8</v>
      </c>
      <c r="D143">
        <v>1864.6</v>
      </c>
      <c r="E143">
        <v>1.67278996736524</v>
      </c>
      <c r="F143">
        <v>0</v>
      </c>
      <c r="G143">
        <v>0</v>
      </c>
      <c r="H143">
        <v>3</v>
      </c>
    </row>
    <row r="144" spans="1:8" x14ac:dyDescent="0.25">
      <c r="A144">
        <v>129.5</v>
      </c>
      <c r="B144">
        <v>1820.2</v>
      </c>
      <c r="C144">
        <v>1769.5</v>
      </c>
      <c r="D144">
        <v>1864</v>
      </c>
      <c r="E144">
        <v>0.74831045530014295</v>
      </c>
      <c r="F144">
        <v>0</v>
      </c>
      <c r="G144">
        <v>0</v>
      </c>
      <c r="H144">
        <v>3</v>
      </c>
    </row>
    <row r="145" spans="1:8" x14ac:dyDescent="0.25">
      <c r="A145">
        <v>130.5</v>
      </c>
      <c r="B145">
        <v>1818.5</v>
      </c>
      <c r="C145">
        <v>1768</v>
      </c>
      <c r="D145">
        <v>1863.3</v>
      </c>
      <c r="E145">
        <v>0.70270518532134496</v>
      </c>
      <c r="F145">
        <v>0</v>
      </c>
      <c r="G145">
        <v>0</v>
      </c>
      <c r="H145">
        <v>3</v>
      </c>
    </row>
    <row r="146" spans="1:8" x14ac:dyDescent="0.25">
      <c r="A146">
        <v>131.5</v>
      </c>
      <c r="B146">
        <v>1816.9</v>
      </c>
      <c r="C146">
        <v>1766.8</v>
      </c>
      <c r="D146">
        <v>1861.6</v>
      </c>
      <c r="E146">
        <v>4.6096794684704703</v>
      </c>
      <c r="F146">
        <v>2.4055362704121701</v>
      </c>
      <c r="G146">
        <v>0</v>
      </c>
      <c r="H146">
        <v>3</v>
      </c>
    </row>
    <row r="147" spans="1:8" x14ac:dyDescent="0.25">
      <c r="A147">
        <v>132.5</v>
      </c>
      <c r="B147">
        <v>1815.4</v>
      </c>
      <c r="C147">
        <v>1765.7</v>
      </c>
      <c r="D147">
        <v>1860.4</v>
      </c>
      <c r="E147">
        <v>4.9398443029016201</v>
      </c>
      <c r="F147">
        <v>2.76283061205568</v>
      </c>
      <c r="G147">
        <v>0</v>
      </c>
      <c r="H147">
        <v>3</v>
      </c>
    </row>
    <row r="148" spans="1:8" x14ac:dyDescent="0.25">
      <c r="A148">
        <v>133.5</v>
      </c>
      <c r="B148">
        <v>1813.9</v>
      </c>
      <c r="C148">
        <v>1764.5</v>
      </c>
      <c r="D148">
        <v>1859.3</v>
      </c>
      <c r="E148">
        <v>4.6024088021936098</v>
      </c>
      <c r="F148">
        <v>2.5125193692060499</v>
      </c>
      <c r="G148">
        <v>0</v>
      </c>
      <c r="H148">
        <v>3</v>
      </c>
    </row>
    <row r="149" spans="1:8" x14ac:dyDescent="0.25">
      <c r="A149">
        <v>134.5</v>
      </c>
      <c r="B149">
        <v>1812.3</v>
      </c>
      <c r="C149">
        <v>1763.1</v>
      </c>
      <c r="D149">
        <v>1858.3</v>
      </c>
      <c r="E149">
        <v>2.6604926988769102</v>
      </c>
      <c r="F149">
        <v>0.48815352152028602</v>
      </c>
      <c r="G149">
        <v>0</v>
      </c>
      <c r="H149">
        <v>3</v>
      </c>
    </row>
    <row r="150" spans="1:8" x14ac:dyDescent="0.25">
      <c r="A150">
        <v>135.5</v>
      </c>
      <c r="B150">
        <v>1810.7</v>
      </c>
      <c r="C150">
        <v>1761.5</v>
      </c>
      <c r="D150">
        <v>1857.1</v>
      </c>
      <c r="E150">
        <v>0.49956433343016998</v>
      </c>
      <c r="F150">
        <v>0</v>
      </c>
      <c r="G150">
        <v>0</v>
      </c>
      <c r="H150">
        <v>4</v>
      </c>
    </row>
    <row r="151" spans="1:8" x14ac:dyDescent="0.25">
      <c r="A151">
        <v>136.5</v>
      </c>
      <c r="B151">
        <v>1809.2</v>
      </c>
      <c r="C151">
        <v>1760.7</v>
      </c>
      <c r="D151">
        <v>1855.9</v>
      </c>
      <c r="E151">
        <v>0.72311212814645898</v>
      </c>
      <c r="F151">
        <v>0</v>
      </c>
      <c r="G151">
        <v>0</v>
      </c>
      <c r="H151">
        <v>4</v>
      </c>
    </row>
    <row r="152" spans="1:8" x14ac:dyDescent="0.25">
      <c r="A152">
        <v>137.5</v>
      </c>
      <c r="B152">
        <v>1807.7</v>
      </c>
      <c r="C152">
        <v>1759.5</v>
      </c>
      <c r="D152">
        <v>1854.7</v>
      </c>
      <c r="E152">
        <v>0.61122956645346604</v>
      </c>
      <c r="F152">
        <v>0</v>
      </c>
      <c r="G152">
        <v>0</v>
      </c>
      <c r="H152">
        <v>4</v>
      </c>
    </row>
    <row r="153" spans="1:8" x14ac:dyDescent="0.25">
      <c r="A153">
        <v>138.5</v>
      </c>
      <c r="B153">
        <v>1806</v>
      </c>
      <c r="C153">
        <v>1758.4</v>
      </c>
      <c r="D153">
        <v>1853.9</v>
      </c>
      <c r="E153">
        <v>0.80154738878143295</v>
      </c>
      <c r="F153">
        <v>0</v>
      </c>
      <c r="G153">
        <v>0</v>
      </c>
      <c r="H153">
        <v>4</v>
      </c>
    </row>
    <row r="154" spans="1:8" x14ac:dyDescent="0.25">
      <c r="A154">
        <v>139.5</v>
      </c>
      <c r="B154">
        <v>1804.4</v>
      </c>
      <c r="C154">
        <v>1757</v>
      </c>
      <c r="D154">
        <v>1853</v>
      </c>
      <c r="E154">
        <v>1.5728078989907599</v>
      </c>
      <c r="F154">
        <v>0.55330314617557996</v>
      </c>
      <c r="G154">
        <v>0</v>
      </c>
      <c r="H154">
        <v>4</v>
      </c>
    </row>
    <row r="155" spans="1:8" x14ac:dyDescent="0.25">
      <c r="A155">
        <v>140.5</v>
      </c>
      <c r="B155">
        <v>1802.7</v>
      </c>
      <c r="C155">
        <v>1755.3</v>
      </c>
      <c r="D155">
        <v>1851.8</v>
      </c>
      <c r="E155">
        <v>0.76192125370678399</v>
      </c>
      <c r="F155">
        <v>0</v>
      </c>
      <c r="G155">
        <v>0</v>
      </c>
      <c r="H155">
        <v>4</v>
      </c>
    </row>
    <row r="156" spans="1:8" x14ac:dyDescent="0.25">
      <c r="A156">
        <v>141.5</v>
      </c>
      <c r="B156">
        <v>1801.2</v>
      </c>
      <c r="C156">
        <v>1754.4</v>
      </c>
      <c r="D156">
        <v>1850.6</v>
      </c>
      <c r="E156">
        <v>0.79904189823911298</v>
      </c>
      <c r="F156">
        <v>0</v>
      </c>
      <c r="G156">
        <v>0</v>
      </c>
      <c r="H156">
        <v>4</v>
      </c>
    </row>
    <row r="157" spans="1:8" x14ac:dyDescent="0.25">
      <c r="A157">
        <v>142.5</v>
      </c>
      <c r="B157">
        <v>1799.7</v>
      </c>
      <c r="C157">
        <v>1753.4</v>
      </c>
      <c r="D157">
        <v>1849.5</v>
      </c>
      <c r="E157">
        <v>0.63970005604624802</v>
      </c>
      <c r="F157">
        <v>0</v>
      </c>
      <c r="G157">
        <v>0</v>
      </c>
      <c r="H157">
        <v>4</v>
      </c>
    </row>
    <row r="158" spans="1:8" x14ac:dyDescent="0.25">
      <c r="A158">
        <v>143.5</v>
      </c>
      <c r="B158">
        <v>1798.2</v>
      </c>
      <c r="C158">
        <v>1752.1</v>
      </c>
      <c r="D158">
        <v>1848.5</v>
      </c>
      <c r="E158">
        <v>2.6305408119351501</v>
      </c>
      <c r="F158">
        <v>1.0089058568001601</v>
      </c>
      <c r="G158">
        <v>0</v>
      </c>
      <c r="H158">
        <v>4</v>
      </c>
    </row>
    <row r="159" spans="1:8" x14ac:dyDescent="0.25">
      <c r="A159">
        <v>144.5</v>
      </c>
      <c r="B159">
        <v>1796.6</v>
      </c>
      <c r="C159">
        <v>1750.9</v>
      </c>
      <c r="D159">
        <v>1847.5</v>
      </c>
      <c r="E159">
        <v>1.15558219242226</v>
      </c>
      <c r="F159">
        <v>0</v>
      </c>
      <c r="G159">
        <v>0</v>
      </c>
      <c r="H159">
        <v>5</v>
      </c>
    </row>
    <row r="160" spans="1:8" x14ac:dyDescent="0.25">
      <c r="A160">
        <v>145.5</v>
      </c>
      <c r="B160">
        <v>1794.8</v>
      </c>
      <c r="C160">
        <v>1749.3</v>
      </c>
      <c r="D160">
        <v>1846.9</v>
      </c>
      <c r="E160">
        <v>1.2006403415154601</v>
      </c>
      <c r="F160">
        <v>0</v>
      </c>
      <c r="G160">
        <v>0</v>
      </c>
      <c r="H160">
        <v>5</v>
      </c>
    </row>
    <row r="161" spans="1:8" x14ac:dyDescent="0.25">
      <c r="A161">
        <v>146.5</v>
      </c>
      <c r="B161">
        <v>1793.3</v>
      </c>
      <c r="C161">
        <v>1748.4</v>
      </c>
      <c r="D161">
        <v>1845.4</v>
      </c>
      <c r="E161">
        <v>1.8158278038517801</v>
      </c>
      <c r="F161">
        <v>0</v>
      </c>
      <c r="G161">
        <v>0</v>
      </c>
      <c r="H161">
        <v>4</v>
      </c>
    </row>
    <row r="162" spans="1:8" x14ac:dyDescent="0.25">
      <c r="A162">
        <v>147.5</v>
      </c>
      <c r="B162">
        <v>1791.7</v>
      </c>
      <c r="C162">
        <v>1747.2</v>
      </c>
      <c r="D162">
        <v>1843.7</v>
      </c>
      <c r="E162">
        <v>4.0186523395073301</v>
      </c>
      <c r="F162">
        <v>1.9894187271421999</v>
      </c>
      <c r="G162">
        <v>0</v>
      </c>
      <c r="H162">
        <v>4</v>
      </c>
    </row>
    <row r="163" spans="1:8" x14ac:dyDescent="0.25">
      <c r="A163">
        <v>148.5</v>
      </c>
      <c r="B163">
        <v>1790.1</v>
      </c>
      <c r="C163">
        <v>1746.1</v>
      </c>
      <c r="D163">
        <v>1842.6</v>
      </c>
      <c r="E163">
        <v>9.6329858164626003</v>
      </c>
      <c r="F163">
        <v>7.7835270679190396</v>
      </c>
      <c r="G163">
        <v>1</v>
      </c>
      <c r="H163">
        <v>4</v>
      </c>
    </row>
    <row r="164" spans="1:8" x14ac:dyDescent="0.25">
      <c r="A164">
        <v>149.5</v>
      </c>
      <c r="B164">
        <v>1788.4</v>
      </c>
      <c r="C164">
        <v>1744.7</v>
      </c>
      <c r="D164">
        <v>1841.9</v>
      </c>
      <c r="E164">
        <v>4.6461230319646898</v>
      </c>
      <c r="F164">
        <v>2.8525822799510898</v>
      </c>
      <c r="G164">
        <v>0</v>
      </c>
      <c r="H164">
        <v>3</v>
      </c>
    </row>
    <row r="165" spans="1:8" x14ac:dyDescent="0.25">
      <c r="A165">
        <v>150.5</v>
      </c>
      <c r="B165">
        <v>1786.9</v>
      </c>
      <c r="C165">
        <v>1743.1</v>
      </c>
      <c r="D165">
        <v>1840.5</v>
      </c>
      <c r="E165">
        <v>0.890223822534289</v>
      </c>
      <c r="F165">
        <v>0</v>
      </c>
      <c r="G165">
        <v>0</v>
      </c>
      <c r="H165">
        <v>3</v>
      </c>
    </row>
    <row r="166" spans="1:8" x14ac:dyDescent="0.25">
      <c r="A166">
        <v>151.5</v>
      </c>
      <c r="B166">
        <v>1785.3</v>
      </c>
      <c r="C166">
        <v>1742.1</v>
      </c>
      <c r="D166">
        <v>1839.7</v>
      </c>
      <c r="E166">
        <v>1.14376580580886</v>
      </c>
      <c r="F166">
        <v>0</v>
      </c>
      <c r="G166">
        <v>0</v>
      </c>
      <c r="H166">
        <v>3</v>
      </c>
    </row>
    <row r="167" spans="1:8" x14ac:dyDescent="0.25">
      <c r="A167">
        <v>152.5</v>
      </c>
      <c r="B167">
        <v>1783.7</v>
      </c>
      <c r="C167">
        <v>1741</v>
      </c>
      <c r="D167">
        <v>1838.9</v>
      </c>
      <c r="E167">
        <v>0.76174636174635901</v>
      </c>
      <c r="F167">
        <v>0</v>
      </c>
      <c r="G167">
        <v>0</v>
      </c>
      <c r="H167">
        <v>4</v>
      </c>
    </row>
    <row r="168" spans="1:8" x14ac:dyDescent="0.25">
      <c r="A168">
        <v>153.5</v>
      </c>
      <c r="B168">
        <v>1782.1</v>
      </c>
      <c r="C168">
        <v>1739.9</v>
      </c>
      <c r="D168">
        <v>1838.2</v>
      </c>
      <c r="E168">
        <v>1.0125670375410101</v>
      </c>
      <c r="F168">
        <v>0</v>
      </c>
      <c r="G168">
        <v>0</v>
      </c>
      <c r="H168">
        <v>4</v>
      </c>
    </row>
    <row r="169" spans="1:8" x14ac:dyDescent="0.25">
      <c r="A169">
        <v>154.5</v>
      </c>
      <c r="B169">
        <v>1780.6</v>
      </c>
      <c r="C169">
        <v>1738.5</v>
      </c>
      <c r="D169">
        <v>1837.4</v>
      </c>
      <c r="E169">
        <v>0.65232022365265996</v>
      </c>
      <c r="F169">
        <v>0</v>
      </c>
      <c r="G169">
        <v>0</v>
      </c>
      <c r="H169">
        <v>4</v>
      </c>
    </row>
    <row r="170" spans="1:8" x14ac:dyDescent="0.25">
      <c r="A170">
        <v>155.5</v>
      </c>
      <c r="B170">
        <v>1779</v>
      </c>
      <c r="C170">
        <v>1737.2</v>
      </c>
      <c r="D170">
        <v>1836.5</v>
      </c>
      <c r="E170">
        <v>0.54085377631833698</v>
      </c>
      <c r="F170">
        <v>0</v>
      </c>
      <c r="G170">
        <v>0</v>
      </c>
      <c r="H170">
        <v>4</v>
      </c>
    </row>
    <row r="171" spans="1:8" x14ac:dyDescent="0.25">
      <c r="A171">
        <v>156.5</v>
      </c>
      <c r="B171">
        <v>1777.6</v>
      </c>
      <c r="C171">
        <v>1736.3</v>
      </c>
      <c r="D171">
        <v>1834.9</v>
      </c>
      <c r="E171">
        <v>2.2879496231275902</v>
      </c>
      <c r="F171">
        <v>0.54149923531680699</v>
      </c>
      <c r="G171">
        <v>0</v>
      </c>
      <c r="H171">
        <v>4</v>
      </c>
    </row>
    <row r="172" spans="1:8" x14ac:dyDescent="0.25">
      <c r="A172">
        <v>157.5</v>
      </c>
      <c r="B172">
        <v>1776.1</v>
      </c>
      <c r="C172">
        <v>1735.4</v>
      </c>
      <c r="D172">
        <v>1834.2</v>
      </c>
      <c r="E172">
        <v>2.6031137017634598</v>
      </c>
      <c r="F172">
        <v>0.71599131022919205</v>
      </c>
      <c r="G172">
        <v>0</v>
      </c>
      <c r="H172">
        <v>4</v>
      </c>
    </row>
    <row r="173" spans="1:8" x14ac:dyDescent="0.25">
      <c r="A173">
        <v>158.5</v>
      </c>
      <c r="B173">
        <v>1774.7</v>
      </c>
      <c r="C173">
        <v>1734.2</v>
      </c>
      <c r="D173">
        <v>1833.4</v>
      </c>
      <c r="E173">
        <v>2.0147489502840501</v>
      </c>
      <c r="F173">
        <v>0</v>
      </c>
      <c r="G173">
        <v>0</v>
      </c>
      <c r="H173">
        <v>4</v>
      </c>
    </row>
    <row r="174" spans="1:8" x14ac:dyDescent="0.25">
      <c r="A174">
        <v>159.5</v>
      </c>
      <c r="B174">
        <v>1773.2</v>
      </c>
      <c r="C174">
        <v>1733</v>
      </c>
      <c r="D174">
        <v>1832.5</v>
      </c>
      <c r="E174">
        <v>4.0983034280527804</v>
      </c>
      <c r="F174">
        <v>1.7893095321435399</v>
      </c>
      <c r="G174">
        <v>0</v>
      </c>
      <c r="H174">
        <v>4</v>
      </c>
    </row>
    <row r="175" spans="1:8" x14ac:dyDescent="0.25">
      <c r="A175">
        <v>160.5</v>
      </c>
      <c r="B175">
        <v>1771.8</v>
      </c>
      <c r="C175">
        <v>1731.8</v>
      </c>
      <c r="D175">
        <v>1831.3</v>
      </c>
      <c r="E175">
        <v>6.3821005382909197</v>
      </c>
      <c r="F175">
        <v>3.6310716124839502</v>
      </c>
      <c r="G175">
        <v>0</v>
      </c>
      <c r="H175">
        <v>4</v>
      </c>
    </row>
    <row r="176" spans="1:8" x14ac:dyDescent="0.25">
      <c r="A176">
        <v>161.5</v>
      </c>
      <c r="B176">
        <v>1770.3</v>
      </c>
      <c r="C176">
        <v>1730.9</v>
      </c>
      <c r="D176">
        <v>1830.3</v>
      </c>
      <c r="E176">
        <v>7.4099661653469102</v>
      </c>
      <c r="F176">
        <v>4.5045774719801503</v>
      </c>
      <c r="G176">
        <v>0</v>
      </c>
      <c r="H176">
        <v>5</v>
      </c>
    </row>
    <row r="177" spans="1:8" x14ac:dyDescent="0.25">
      <c r="A177">
        <v>162.5</v>
      </c>
      <c r="B177">
        <v>1768.7</v>
      </c>
      <c r="C177">
        <v>1730</v>
      </c>
      <c r="D177">
        <v>1829.4</v>
      </c>
      <c r="E177">
        <v>7.9071297838649102</v>
      </c>
      <c r="F177">
        <v>4.8506035946964996</v>
      </c>
      <c r="G177">
        <v>0</v>
      </c>
      <c r="H177">
        <v>5</v>
      </c>
    </row>
    <row r="178" spans="1:8" x14ac:dyDescent="0.25">
      <c r="A178">
        <v>163.5</v>
      </c>
      <c r="B178">
        <v>1767.2</v>
      </c>
      <c r="C178">
        <v>1729</v>
      </c>
      <c r="D178">
        <v>1828.2</v>
      </c>
      <c r="E178">
        <v>6.2919259678331603</v>
      </c>
      <c r="F178">
        <v>2.1936225397803799</v>
      </c>
      <c r="G178">
        <v>0</v>
      </c>
      <c r="H178">
        <v>5</v>
      </c>
    </row>
    <row r="179" spans="1:8" x14ac:dyDescent="0.25">
      <c r="A179">
        <v>164.5</v>
      </c>
      <c r="B179">
        <v>1765.7</v>
      </c>
      <c r="C179">
        <v>1727.7</v>
      </c>
      <c r="D179">
        <v>1827.3</v>
      </c>
      <c r="E179">
        <v>7.3081829779478404</v>
      </c>
      <c r="F179">
        <v>5.2726548490160896</v>
      </c>
      <c r="G179">
        <v>0</v>
      </c>
      <c r="H179">
        <v>5</v>
      </c>
    </row>
    <row r="180" spans="1:8" x14ac:dyDescent="0.25">
      <c r="A180">
        <v>165.5</v>
      </c>
      <c r="B180">
        <v>1764.2</v>
      </c>
      <c r="C180">
        <v>1726.3</v>
      </c>
      <c r="D180">
        <v>1826.2</v>
      </c>
      <c r="E180">
        <v>11.191827976217001</v>
      </c>
      <c r="F180">
        <v>9.9527144552200699</v>
      </c>
      <c r="G180">
        <v>0</v>
      </c>
      <c r="H180">
        <v>5</v>
      </c>
    </row>
    <row r="181" spans="1:8" x14ac:dyDescent="0.25">
      <c r="A181">
        <v>166.5</v>
      </c>
      <c r="B181">
        <v>1762.6</v>
      </c>
      <c r="C181">
        <v>1725.5</v>
      </c>
      <c r="D181">
        <v>1825.5</v>
      </c>
      <c r="E181">
        <v>11.481531168947299</v>
      </c>
      <c r="F181">
        <v>10.498225762392799</v>
      </c>
      <c r="G181">
        <v>0</v>
      </c>
      <c r="H181">
        <v>5</v>
      </c>
    </row>
    <row r="182" spans="1:8" x14ac:dyDescent="0.25">
      <c r="A182">
        <v>167.5</v>
      </c>
      <c r="B182">
        <v>1761.2</v>
      </c>
      <c r="C182">
        <v>1724.6</v>
      </c>
      <c r="D182">
        <v>1824.4</v>
      </c>
      <c r="E182">
        <v>12.1150714673421</v>
      </c>
      <c r="F182">
        <v>11.229038933173699</v>
      </c>
      <c r="G182">
        <v>1</v>
      </c>
      <c r="H182">
        <v>5</v>
      </c>
    </row>
    <row r="183" spans="1:8" x14ac:dyDescent="0.25">
      <c r="A183">
        <v>168.5</v>
      </c>
      <c r="B183">
        <v>1759.7</v>
      </c>
      <c r="C183">
        <v>1723.4</v>
      </c>
      <c r="D183">
        <v>1823.3</v>
      </c>
      <c r="E183">
        <v>9.8994281206862293</v>
      </c>
      <c r="F183">
        <v>9.0674917893492193</v>
      </c>
      <c r="G183">
        <v>0</v>
      </c>
      <c r="H183">
        <v>5</v>
      </c>
    </row>
    <row r="184" spans="1:8" x14ac:dyDescent="0.25">
      <c r="A184">
        <v>169.5</v>
      </c>
      <c r="B184">
        <v>1758.1</v>
      </c>
      <c r="C184">
        <v>1722.2</v>
      </c>
      <c r="D184">
        <v>1822.4</v>
      </c>
      <c r="E184">
        <v>2.0355281289317499</v>
      </c>
      <c r="F184">
        <v>0.710249598202503</v>
      </c>
      <c r="G184">
        <v>0</v>
      </c>
      <c r="H184">
        <v>5</v>
      </c>
    </row>
    <row r="185" spans="1:8" x14ac:dyDescent="0.25">
      <c r="A185">
        <v>170.5</v>
      </c>
      <c r="B185">
        <v>1756.7</v>
      </c>
      <c r="C185">
        <v>1720.9</v>
      </c>
      <c r="D185">
        <v>1821.5</v>
      </c>
      <c r="E185">
        <v>0.44269891306220999</v>
      </c>
      <c r="F185">
        <v>0</v>
      </c>
      <c r="G185">
        <v>0</v>
      </c>
      <c r="H185">
        <v>5</v>
      </c>
    </row>
    <row r="186" spans="1:8" x14ac:dyDescent="0.25">
      <c r="A186">
        <v>171.5</v>
      </c>
      <c r="B186">
        <v>1755.1</v>
      </c>
      <c r="C186">
        <v>1720.2</v>
      </c>
      <c r="D186">
        <v>1820.6</v>
      </c>
      <c r="E186">
        <v>0.47168917766963497</v>
      </c>
      <c r="F186">
        <v>0</v>
      </c>
      <c r="G186">
        <v>0</v>
      </c>
      <c r="H186">
        <v>6</v>
      </c>
    </row>
    <row r="187" spans="1:8" x14ac:dyDescent="0.25">
      <c r="A187">
        <v>172.5</v>
      </c>
      <c r="B187">
        <v>1753.5</v>
      </c>
      <c r="C187">
        <v>1719.3</v>
      </c>
      <c r="D187">
        <v>1819.9</v>
      </c>
      <c r="E187">
        <v>0.59421391701008996</v>
      </c>
      <c r="F187">
        <v>0</v>
      </c>
      <c r="G187">
        <v>0</v>
      </c>
      <c r="H187">
        <v>6</v>
      </c>
    </row>
    <row r="188" spans="1:8" x14ac:dyDescent="0.25">
      <c r="A188">
        <v>173.5</v>
      </c>
      <c r="B188">
        <v>1751.9</v>
      </c>
      <c r="C188">
        <v>1718.3</v>
      </c>
      <c r="D188">
        <v>1819.2</v>
      </c>
      <c r="E188">
        <v>0.61555152001139402</v>
      </c>
      <c r="F188">
        <v>0</v>
      </c>
      <c r="G188">
        <v>0</v>
      </c>
      <c r="H188">
        <v>6</v>
      </c>
    </row>
    <row r="189" spans="1:8" x14ac:dyDescent="0.25">
      <c r="A189">
        <v>174.5</v>
      </c>
      <c r="B189">
        <v>1750.2</v>
      </c>
      <c r="C189">
        <v>1717</v>
      </c>
      <c r="D189">
        <v>1818.4</v>
      </c>
      <c r="E189">
        <v>3.7919895276904101</v>
      </c>
      <c r="F189">
        <v>2.63883411979223</v>
      </c>
      <c r="G189">
        <v>0</v>
      </c>
      <c r="H189">
        <v>6</v>
      </c>
    </row>
    <row r="190" spans="1:8" x14ac:dyDescent="0.25">
      <c r="A190">
        <v>175.5</v>
      </c>
      <c r="B190">
        <v>1748.6</v>
      </c>
      <c r="C190">
        <v>1715.6</v>
      </c>
      <c r="D190">
        <v>1817.2</v>
      </c>
      <c r="E190">
        <v>8.8576409945421108</v>
      </c>
      <c r="F190">
        <v>7.3361314510248903</v>
      </c>
      <c r="G190">
        <v>0</v>
      </c>
      <c r="H190">
        <v>6</v>
      </c>
    </row>
    <row r="191" spans="1:8" x14ac:dyDescent="0.25">
      <c r="A191">
        <v>176.5</v>
      </c>
      <c r="B191">
        <v>1746.9</v>
      </c>
      <c r="C191">
        <v>1714.8</v>
      </c>
      <c r="D191">
        <v>1816.8</v>
      </c>
      <c r="E191">
        <v>9.9125176894377809</v>
      </c>
      <c r="F191">
        <v>8.2410338079423404</v>
      </c>
      <c r="G191">
        <v>1</v>
      </c>
      <c r="H191">
        <v>6</v>
      </c>
    </row>
    <row r="192" spans="1:8" x14ac:dyDescent="0.25">
      <c r="A192">
        <v>177.5</v>
      </c>
      <c r="B192">
        <v>1745</v>
      </c>
      <c r="C192">
        <v>1714</v>
      </c>
      <c r="D192">
        <v>1815.1</v>
      </c>
      <c r="E192">
        <v>0.91145628005992696</v>
      </c>
      <c r="F192">
        <v>0</v>
      </c>
      <c r="G192">
        <v>0</v>
      </c>
      <c r="H192">
        <v>6</v>
      </c>
    </row>
    <row r="193" spans="1:8" x14ac:dyDescent="0.25">
      <c r="A193">
        <v>178.5</v>
      </c>
      <c r="B193">
        <v>1743.1</v>
      </c>
      <c r="C193">
        <v>1713</v>
      </c>
      <c r="D193">
        <v>1814.5</v>
      </c>
      <c r="E193">
        <v>0.38238039321948702</v>
      </c>
      <c r="F193">
        <v>0</v>
      </c>
      <c r="G193">
        <v>0</v>
      </c>
      <c r="H193">
        <v>6</v>
      </c>
    </row>
    <row r="194" spans="1:8" x14ac:dyDescent="0.25">
      <c r="A194">
        <v>179.5</v>
      </c>
      <c r="B194">
        <v>1741.4</v>
      </c>
      <c r="C194">
        <v>1711.8</v>
      </c>
      <c r="D194">
        <v>1813.7</v>
      </c>
      <c r="E194">
        <v>2.0152635344622198</v>
      </c>
      <c r="F194">
        <v>0.34060548302316701</v>
      </c>
      <c r="G194">
        <v>0</v>
      </c>
      <c r="H194">
        <v>6</v>
      </c>
    </row>
    <row r="195" spans="1:8" x14ac:dyDescent="0.25">
      <c r="A195">
        <v>180.5</v>
      </c>
      <c r="B195">
        <v>1739.8</v>
      </c>
      <c r="C195">
        <v>1710.3</v>
      </c>
      <c r="D195">
        <v>1812.6</v>
      </c>
      <c r="E195">
        <v>3.3895319980145802</v>
      </c>
      <c r="F195">
        <v>1.7148739465755301</v>
      </c>
      <c r="G195">
        <v>0</v>
      </c>
      <c r="H195">
        <v>7</v>
      </c>
    </row>
    <row r="196" spans="1:8" x14ac:dyDescent="0.25">
      <c r="A196">
        <v>181.5</v>
      </c>
      <c r="B196">
        <v>1738.5</v>
      </c>
      <c r="C196">
        <v>1709.6</v>
      </c>
      <c r="D196">
        <v>1811.4</v>
      </c>
      <c r="E196">
        <v>6.65750263041779</v>
      </c>
      <c r="F196">
        <v>4.9828445789787397</v>
      </c>
      <c r="G196">
        <v>0</v>
      </c>
      <c r="H196">
        <v>6</v>
      </c>
    </row>
    <row r="197" spans="1:8" x14ac:dyDescent="0.25">
      <c r="A197">
        <v>182.5</v>
      </c>
      <c r="B197">
        <v>1737.3</v>
      </c>
      <c r="C197">
        <v>1708.7</v>
      </c>
      <c r="D197">
        <v>1809.9</v>
      </c>
      <c r="E197">
        <v>8.69620494564872</v>
      </c>
      <c r="F197">
        <v>6.7671463037499597</v>
      </c>
      <c r="G197">
        <v>0</v>
      </c>
      <c r="H197">
        <v>6</v>
      </c>
    </row>
    <row r="198" spans="1:8" x14ac:dyDescent="0.25">
      <c r="A198">
        <v>183.5</v>
      </c>
      <c r="B198">
        <v>1736.1</v>
      </c>
      <c r="C198">
        <v>1707.7</v>
      </c>
      <c r="D198">
        <v>1808.4</v>
      </c>
      <c r="E198">
        <v>9.3548489063092592</v>
      </c>
      <c r="F198">
        <v>6.6524511400708501</v>
      </c>
      <c r="G198">
        <v>0</v>
      </c>
      <c r="H198">
        <v>6</v>
      </c>
    </row>
    <row r="199" spans="1:8" x14ac:dyDescent="0.25">
      <c r="A199">
        <v>184.5</v>
      </c>
      <c r="B199">
        <v>1734.8</v>
      </c>
      <c r="C199">
        <v>1706.6</v>
      </c>
      <c r="D199">
        <v>1806.8</v>
      </c>
      <c r="E199">
        <v>8.5610230112197598</v>
      </c>
      <c r="F199">
        <v>5.1714910132051797</v>
      </c>
      <c r="G199">
        <v>0</v>
      </c>
      <c r="H199">
        <v>6</v>
      </c>
    </row>
    <row r="200" spans="1:8" x14ac:dyDescent="0.25">
      <c r="A200">
        <v>185.5</v>
      </c>
      <c r="B200">
        <v>1733.7</v>
      </c>
      <c r="C200">
        <v>1705.2</v>
      </c>
      <c r="D200">
        <v>1805</v>
      </c>
      <c r="E200">
        <v>16.072013093289701</v>
      </c>
      <c r="F200">
        <v>11.811311649566001</v>
      </c>
      <c r="G200">
        <v>1</v>
      </c>
      <c r="H200">
        <v>6</v>
      </c>
    </row>
    <row r="201" spans="1:8" x14ac:dyDescent="0.25">
      <c r="A201">
        <v>186.5</v>
      </c>
      <c r="B201">
        <v>1732.6</v>
      </c>
      <c r="C201">
        <v>1704.4</v>
      </c>
      <c r="D201">
        <v>1803.1</v>
      </c>
      <c r="E201">
        <v>12.298987994005399</v>
      </c>
      <c r="F201">
        <v>8.03828655028172</v>
      </c>
      <c r="G201">
        <v>0</v>
      </c>
      <c r="H201">
        <v>6</v>
      </c>
    </row>
    <row r="202" spans="1:8" x14ac:dyDescent="0.25">
      <c r="A202">
        <v>187.5</v>
      </c>
      <c r="B202">
        <v>1731.6</v>
      </c>
      <c r="C202">
        <v>1703.5</v>
      </c>
      <c r="D202">
        <v>1801.1</v>
      </c>
      <c r="E202">
        <v>9.4365207730889296</v>
      </c>
      <c r="F202">
        <v>5.08060335989728</v>
      </c>
      <c r="G202">
        <v>0</v>
      </c>
      <c r="H202">
        <v>6</v>
      </c>
    </row>
    <row r="203" spans="1:8" x14ac:dyDescent="0.25">
      <c r="A203">
        <v>188.5</v>
      </c>
      <c r="B203">
        <v>1730.5</v>
      </c>
      <c r="C203">
        <v>1702.5</v>
      </c>
      <c r="D203">
        <v>1798.8</v>
      </c>
      <c r="E203">
        <v>11.119044643972799</v>
      </c>
      <c r="F203">
        <v>7.0948018390898202</v>
      </c>
      <c r="G203">
        <v>0</v>
      </c>
      <c r="H203">
        <v>6</v>
      </c>
    </row>
    <row r="204" spans="1:8" x14ac:dyDescent="0.25">
      <c r="A204">
        <v>189.5</v>
      </c>
      <c r="B204">
        <v>1729.4</v>
      </c>
      <c r="C204">
        <v>1701.4</v>
      </c>
      <c r="D204">
        <v>1796.4</v>
      </c>
      <c r="E204">
        <v>9.8020048343523491</v>
      </c>
      <c r="F204">
        <v>5.7777620294693497</v>
      </c>
      <c r="G204">
        <v>0</v>
      </c>
      <c r="H204">
        <v>6</v>
      </c>
    </row>
    <row r="205" spans="1:8" x14ac:dyDescent="0.25">
      <c r="A205">
        <v>190.5</v>
      </c>
      <c r="B205">
        <v>1728.1</v>
      </c>
      <c r="C205">
        <v>1700.3</v>
      </c>
      <c r="D205">
        <v>1794.3</v>
      </c>
      <c r="E205">
        <v>8.9304316533136792</v>
      </c>
      <c r="F205">
        <v>4.9061888484306797</v>
      </c>
      <c r="G205">
        <v>0</v>
      </c>
      <c r="H205">
        <v>6</v>
      </c>
    </row>
    <row r="206" spans="1:8" x14ac:dyDescent="0.25">
      <c r="A206">
        <v>191.5</v>
      </c>
      <c r="B206">
        <v>1727.1</v>
      </c>
      <c r="C206">
        <v>1699.5</v>
      </c>
      <c r="D206">
        <v>1792.4</v>
      </c>
      <c r="E206">
        <v>4.2607014437237103</v>
      </c>
      <c r="F206">
        <v>0.23645863884070401</v>
      </c>
      <c r="G206">
        <v>0</v>
      </c>
      <c r="H206">
        <v>6</v>
      </c>
    </row>
    <row r="207" spans="1:8" x14ac:dyDescent="0.25">
      <c r="A207">
        <v>192.5</v>
      </c>
      <c r="B207">
        <v>1726</v>
      </c>
      <c r="C207">
        <v>1698.6</v>
      </c>
      <c r="D207">
        <v>1790.6</v>
      </c>
      <c r="E207">
        <v>4.4511333826595996</v>
      </c>
      <c r="F207">
        <v>0.426890577776601</v>
      </c>
      <c r="G207">
        <v>0</v>
      </c>
      <c r="H207">
        <v>6</v>
      </c>
    </row>
    <row r="208" spans="1:8" x14ac:dyDescent="0.25">
      <c r="A208">
        <v>193.5</v>
      </c>
      <c r="B208">
        <v>1724.9</v>
      </c>
      <c r="C208">
        <v>1697.7</v>
      </c>
      <c r="D208">
        <v>1788.1</v>
      </c>
      <c r="E208">
        <v>3.3608935882657001</v>
      </c>
      <c r="F208">
        <v>0</v>
      </c>
      <c r="G208">
        <v>0</v>
      </c>
      <c r="H208">
        <v>6</v>
      </c>
    </row>
    <row r="209" spans="1:8" x14ac:dyDescent="0.25">
      <c r="A209">
        <v>194.5</v>
      </c>
      <c r="B209">
        <v>1723.8</v>
      </c>
      <c r="C209">
        <v>1696.6</v>
      </c>
      <c r="D209">
        <v>1785.8</v>
      </c>
      <c r="E209">
        <v>5.20709286961059</v>
      </c>
      <c r="F209">
        <v>1.2706552762613399</v>
      </c>
      <c r="G209">
        <v>0</v>
      </c>
      <c r="H209">
        <v>6</v>
      </c>
    </row>
    <row r="210" spans="1:8" x14ac:dyDescent="0.25">
      <c r="A210">
        <v>195.5</v>
      </c>
      <c r="B210">
        <v>1722.7</v>
      </c>
      <c r="C210">
        <v>1695.4</v>
      </c>
      <c r="D210">
        <v>1783.5</v>
      </c>
      <c r="E210">
        <v>7.6449246150125001</v>
      </c>
      <c r="F210">
        <v>3.8382698120821699</v>
      </c>
      <c r="G210">
        <v>0</v>
      </c>
      <c r="H210">
        <v>6</v>
      </c>
    </row>
    <row r="211" spans="1:8" x14ac:dyDescent="0.25">
      <c r="A211">
        <v>196.5</v>
      </c>
      <c r="B211">
        <v>1721.7</v>
      </c>
      <c r="C211">
        <v>1694.7</v>
      </c>
      <c r="D211">
        <v>1781.9</v>
      </c>
      <c r="E211">
        <v>7.6675688584620296</v>
      </c>
      <c r="F211">
        <v>4.2907676171880302</v>
      </c>
      <c r="G211">
        <v>0</v>
      </c>
      <c r="H211">
        <v>6</v>
      </c>
    </row>
    <row r="212" spans="1:8" x14ac:dyDescent="0.25">
      <c r="A212">
        <v>197.5</v>
      </c>
      <c r="B212">
        <v>1720.6</v>
      </c>
      <c r="C212">
        <v>1693.9</v>
      </c>
      <c r="D212">
        <v>1779.9</v>
      </c>
      <c r="E212">
        <v>8.4837076463715508</v>
      </c>
      <c r="F212">
        <v>5.5092896755050296</v>
      </c>
      <c r="G212">
        <v>1</v>
      </c>
      <c r="H212">
        <v>6</v>
      </c>
    </row>
    <row r="213" spans="1:8" x14ac:dyDescent="0.25">
      <c r="A213">
        <v>198.5</v>
      </c>
      <c r="B213">
        <v>1719.6</v>
      </c>
      <c r="C213">
        <v>1692.9</v>
      </c>
      <c r="D213">
        <v>1777.4</v>
      </c>
      <c r="E213">
        <v>3.4866491275817602</v>
      </c>
      <c r="F213">
        <v>0.82904183073832505</v>
      </c>
      <c r="G213">
        <v>0</v>
      </c>
      <c r="H213">
        <v>6</v>
      </c>
    </row>
    <row r="214" spans="1:8" x14ac:dyDescent="0.25">
      <c r="A214">
        <v>199.5</v>
      </c>
      <c r="B214">
        <v>1718.5</v>
      </c>
      <c r="C214">
        <v>1691.8</v>
      </c>
      <c r="D214">
        <v>1775</v>
      </c>
      <c r="E214">
        <v>4.1228104245154604</v>
      </c>
      <c r="F214">
        <v>1.76543117327071</v>
      </c>
      <c r="G214">
        <v>0</v>
      </c>
      <c r="H214">
        <v>6</v>
      </c>
    </row>
    <row r="215" spans="1:8" x14ac:dyDescent="0.25">
      <c r="A215">
        <v>200.5</v>
      </c>
      <c r="B215">
        <v>1717.4</v>
      </c>
      <c r="C215">
        <v>1690.6</v>
      </c>
      <c r="D215">
        <v>1773</v>
      </c>
      <c r="E215">
        <v>3.1577408508357601</v>
      </c>
      <c r="F215">
        <v>0.93966219449639299</v>
      </c>
      <c r="G215">
        <v>0</v>
      </c>
      <c r="H215">
        <v>6</v>
      </c>
    </row>
    <row r="216" spans="1:8" x14ac:dyDescent="0.25">
      <c r="A216">
        <v>201.5</v>
      </c>
      <c r="B216">
        <v>1716.3</v>
      </c>
      <c r="C216">
        <v>1689.9</v>
      </c>
      <c r="D216">
        <v>1770.5</v>
      </c>
      <c r="E216">
        <v>1.68158007378576</v>
      </c>
      <c r="F216">
        <v>0</v>
      </c>
      <c r="G216">
        <v>0</v>
      </c>
      <c r="H216">
        <v>6</v>
      </c>
    </row>
    <row r="217" spans="1:8" x14ac:dyDescent="0.25">
      <c r="A217">
        <v>202.5</v>
      </c>
      <c r="B217">
        <v>1715.2</v>
      </c>
      <c r="C217">
        <v>1689.3</v>
      </c>
      <c r="D217">
        <v>1768.8</v>
      </c>
      <c r="E217">
        <v>2.0368337602146802</v>
      </c>
      <c r="F217">
        <v>0</v>
      </c>
      <c r="G217">
        <v>0</v>
      </c>
      <c r="H217">
        <v>6</v>
      </c>
    </row>
    <row r="218" spans="1:8" x14ac:dyDescent="0.25">
      <c r="A218">
        <v>203.5</v>
      </c>
      <c r="B218">
        <v>1714.2</v>
      </c>
      <c r="C218">
        <v>1688.4</v>
      </c>
      <c r="D218">
        <v>1766.6</v>
      </c>
      <c r="E218">
        <v>1.4600295441272</v>
      </c>
      <c r="F218">
        <v>0</v>
      </c>
      <c r="G218">
        <v>0</v>
      </c>
      <c r="H218">
        <v>6</v>
      </c>
    </row>
    <row r="219" spans="1:8" x14ac:dyDescent="0.25">
      <c r="A219">
        <v>204.5</v>
      </c>
      <c r="B219">
        <v>1713.1</v>
      </c>
      <c r="C219">
        <v>1687.3</v>
      </c>
      <c r="D219">
        <v>1763.9</v>
      </c>
      <c r="E219">
        <v>0.55601097765260599</v>
      </c>
      <c r="F219">
        <v>0</v>
      </c>
      <c r="G219">
        <v>0</v>
      </c>
      <c r="H219">
        <v>6</v>
      </c>
    </row>
    <row r="220" spans="1:8" x14ac:dyDescent="0.25">
      <c r="A220">
        <v>205.5</v>
      </c>
      <c r="B220">
        <v>1712.1</v>
      </c>
      <c r="C220">
        <v>1686.3</v>
      </c>
      <c r="D220">
        <v>1761.8</v>
      </c>
      <c r="E220">
        <v>1.2429744920016901</v>
      </c>
      <c r="F220">
        <v>0</v>
      </c>
      <c r="G220">
        <v>0</v>
      </c>
      <c r="H220">
        <v>6</v>
      </c>
    </row>
    <row r="221" spans="1:8" x14ac:dyDescent="0.25">
      <c r="A221">
        <v>206.5</v>
      </c>
      <c r="B221">
        <v>1711</v>
      </c>
      <c r="C221">
        <v>1685.6</v>
      </c>
      <c r="D221">
        <v>1760.3</v>
      </c>
      <c r="E221">
        <v>5.6712610693218197</v>
      </c>
      <c r="F221">
        <v>3.0763574333025199</v>
      </c>
      <c r="G221">
        <v>0</v>
      </c>
      <c r="H221">
        <v>6</v>
      </c>
    </row>
    <row r="222" spans="1:8" x14ac:dyDescent="0.25">
      <c r="A222">
        <v>207.5</v>
      </c>
      <c r="B222">
        <v>1710</v>
      </c>
      <c r="C222">
        <v>1684.8</v>
      </c>
      <c r="D222">
        <v>1758.4</v>
      </c>
      <c r="E222">
        <v>4.0939000014589801</v>
      </c>
      <c r="F222">
        <v>1.67879477068215</v>
      </c>
      <c r="G222">
        <v>0</v>
      </c>
      <c r="H222">
        <v>5</v>
      </c>
    </row>
    <row r="223" spans="1:8" x14ac:dyDescent="0.25">
      <c r="A223">
        <v>208.5</v>
      </c>
      <c r="B223">
        <v>1708.9</v>
      </c>
      <c r="C223">
        <v>1684.1</v>
      </c>
      <c r="D223">
        <v>1756.5</v>
      </c>
      <c r="E223">
        <v>4.7217260505781899</v>
      </c>
      <c r="F223">
        <v>2.3652558445255401</v>
      </c>
      <c r="G223">
        <v>0</v>
      </c>
      <c r="H223">
        <v>5</v>
      </c>
    </row>
    <row r="224" spans="1:8" x14ac:dyDescent="0.25">
      <c r="A224">
        <v>209.5</v>
      </c>
      <c r="B224">
        <v>1707.8</v>
      </c>
      <c r="C224">
        <v>1683.2</v>
      </c>
      <c r="D224">
        <v>1754.7</v>
      </c>
      <c r="E224">
        <v>4.0528506261018</v>
      </c>
      <c r="F224">
        <v>1.6643125051985499</v>
      </c>
      <c r="G224">
        <v>0</v>
      </c>
      <c r="H224">
        <v>5</v>
      </c>
    </row>
    <row r="225" spans="1:8" x14ac:dyDescent="0.25">
      <c r="A225">
        <v>210.5</v>
      </c>
      <c r="B225">
        <v>1706.7</v>
      </c>
      <c r="C225">
        <v>1682.2</v>
      </c>
      <c r="D225">
        <v>1752.8</v>
      </c>
      <c r="E225">
        <v>5.1220013599633401</v>
      </c>
      <c r="F225">
        <v>2.79374790924546</v>
      </c>
      <c r="G225">
        <v>0</v>
      </c>
      <c r="H225">
        <v>5</v>
      </c>
    </row>
    <row r="226" spans="1:8" x14ac:dyDescent="0.25">
      <c r="A226">
        <v>211.5</v>
      </c>
      <c r="B226">
        <v>1705.6</v>
      </c>
      <c r="C226">
        <v>1681.6</v>
      </c>
      <c r="D226">
        <v>1750.9</v>
      </c>
      <c r="E226">
        <v>5.6088005876386404</v>
      </c>
      <c r="F226">
        <v>3.5147394012927702</v>
      </c>
      <c r="G226">
        <v>1</v>
      </c>
      <c r="H226">
        <v>5</v>
      </c>
    </row>
    <row r="227" spans="1:8" x14ac:dyDescent="0.25">
      <c r="A227">
        <v>212.5</v>
      </c>
      <c r="B227">
        <v>1704.6</v>
      </c>
      <c r="C227">
        <v>1680.9</v>
      </c>
      <c r="D227">
        <v>1748.9</v>
      </c>
      <c r="E227">
        <v>0.77824492351734897</v>
      </c>
      <c r="F227">
        <v>0</v>
      </c>
      <c r="G227">
        <v>0</v>
      </c>
      <c r="H227">
        <v>5</v>
      </c>
    </row>
    <row r="228" spans="1:8" x14ac:dyDescent="0.25">
      <c r="A228">
        <v>213.5</v>
      </c>
      <c r="B228">
        <v>1703.6</v>
      </c>
      <c r="C228">
        <v>1680</v>
      </c>
      <c r="D228">
        <v>1747</v>
      </c>
      <c r="E228">
        <v>1.04958437105796</v>
      </c>
      <c r="F228">
        <v>0</v>
      </c>
      <c r="G228">
        <v>0</v>
      </c>
      <c r="H228">
        <v>5</v>
      </c>
    </row>
    <row r="229" spans="1:8" x14ac:dyDescent="0.25">
      <c r="A229">
        <v>214.5</v>
      </c>
      <c r="B229">
        <v>1702.5</v>
      </c>
      <c r="C229">
        <v>1679</v>
      </c>
      <c r="D229">
        <v>1745</v>
      </c>
      <c r="E229">
        <v>0.78048638160677597</v>
      </c>
      <c r="F229">
        <v>0</v>
      </c>
      <c r="G229">
        <v>0</v>
      </c>
      <c r="H229">
        <v>5</v>
      </c>
    </row>
    <row r="230" spans="1:8" x14ac:dyDescent="0.25">
      <c r="A230">
        <v>215.5</v>
      </c>
      <c r="B230">
        <v>1701.4</v>
      </c>
      <c r="C230">
        <v>1677.9</v>
      </c>
      <c r="D230">
        <v>1743.3</v>
      </c>
      <c r="E230">
        <v>0.82098180070409499</v>
      </c>
      <c r="F230">
        <v>0</v>
      </c>
      <c r="G230">
        <v>0</v>
      </c>
      <c r="H230">
        <v>5</v>
      </c>
    </row>
    <row r="231" spans="1:8" x14ac:dyDescent="0.25">
      <c r="A231">
        <v>216.5</v>
      </c>
      <c r="B231">
        <v>1700.3</v>
      </c>
      <c r="C231">
        <v>1677.3</v>
      </c>
      <c r="D231">
        <v>1741.7</v>
      </c>
      <c r="E231">
        <v>0.45471533574184397</v>
      </c>
      <c r="F231">
        <v>0</v>
      </c>
      <c r="G231">
        <v>0</v>
      </c>
      <c r="H231">
        <v>5</v>
      </c>
    </row>
    <row r="232" spans="1:8" x14ac:dyDescent="0.25">
      <c r="A232">
        <v>217.5</v>
      </c>
      <c r="B232">
        <v>1699.2</v>
      </c>
      <c r="C232">
        <v>1676.6</v>
      </c>
      <c r="D232">
        <v>1740.1</v>
      </c>
      <c r="E232">
        <v>0.82854770635851605</v>
      </c>
      <c r="F232">
        <v>0</v>
      </c>
      <c r="G232">
        <v>0</v>
      </c>
      <c r="H232">
        <v>5</v>
      </c>
    </row>
    <row r="233" spans="1:8" x14ac:dyDescent="0.25">
      <c r="A233">
        <v>218.5</v>
      </c>
      <c r="B233">
        <v>1698.1</v>
      </c>
      <c r="C233">
        <v>1675.9</v>
      </c>
      <c r="D233">
        <v>1738.5</v>
      </c>
      <c r="E233">
        <v>1.47608182056822</v>
      </c>
      <c r="F233">
        <v>0.15495244614873899</v>
      </c>
      <c r="G233">
        <v>0</v>
      </c>
      <c r="H233">
        <v>5</v>
      </c>
    </row>
    <row r="234" spans="1:8" x14ac:dyDescent="0.25">
      <c r="A234">
        <v>219.5</v>
      </c>
      <c r="B234">
        <v>1697.1</v>
      </c>
      <c r="C234">
        <v>1674.8</v>
      </c>
      <c r="D234">
        <v>1737.3</v>
      </c>
      <c r="E234">
        <v>3.5659632015374498</v>
      </c>
      <c r="F234">
        <v>2.1367052285554302</v>
      </c>
      <c r="G234">
        <v>0</v>
      </c>
      <c r="H234">
        <v>6</v>
      </c>
    </row>
    <row r="235" spans="1:8" x14ac:dyDescent="0.25">
      <c r="A235">
        <v>220.5</v>
      </c>
      <c r="B235">
        <v>1696</v>
      </c>
      <c r="C235">
        <v>1673.8</v>
      </c>
      <c r="D235">
        <v>1735.9</v>
      </c>
      <c r="E235">
        <v>5.7836133281241304</v>
      </c>
      <c r="F235">
        <v>4.2022863120726202</v>
      </c>
      <c r="G235">
        <v>0</v>
      </c>
      <c r="H235">
        <v>5</v>
      </c>
    </row>
    <row r="236" spans="1:8" x14ac:dyDescent="0.25">
      <c r="A236">
        <v>221.5</v>
      </c>
      <c r="B236">
        <v>1694.9</v>
      </c>
      <c r="C236">
        <v>1673.2</v>
      </c>
      <c r="D236">
        <v>1733.9</v>
      </c>
      <c r="E236">
        <v>7.7802509105625699</v>
      </c>
      <c r="F236">
        <v>5.8233866677411701</v>
      </c>
      <c r="G236">
        <v>0</v>
      </c>
      <c r="H236">
        <v>5</v>
      </c>
    </row>
    <row r="237" spans="1:8" x14ac:dyDescent="0.25">
      <c r="A237">
        <v>222.5</v>
      </c>
      <c r="B237">
        <v>1693.8</v>
      </c>
      <c r="C237">
        <v>1672.5</v>
      </c>
      <c r="D237">
        <v>1732</v>
      </c>
      <c r="E237">
        <v>12.722809721568099</v>
      </c>
      <c r="F237">
        <v>10.201787210515301</v>
      </c>
      <c r="G237">
        <v>0</v>
      </c>
      <c r="H237">
        <v>5</v>
      </c>
    </row>
    <row r="238" spans="1:8" x14ac:dyDescent="0.25">
      <c r="A238">
        <v>223.5</v>
      </c>
      <c r="B238">
        <v>1692.8</v>
      </c>
      <c r="C238">
        <v>1671.6</v>
      </c>
      <c r="D238">
        <v>1730.4</v>
      </c>
      <c r="E238">
        <v>14.170167408615001</v>
      </c>
      <c r="F238">
        <v>11.7577249592706</v>
      </c>
      <c r="G238">
        <v>0</v>
      </c>
      <c r="H238">
        <v>5</v>
      </c>
    </row>
    <row r="239" spans="1:8" x14ac:dyDescent="0.25">
      <c r="A239">
        <v>224.5</v>
      </c>
      <c r="B239">
        <v>1691.6</v>
      </c>
      <c r="C239">
        <v>1670.7</v>
      </c>
      <c r="D239">
        <v>1728.6</v>
      </c>
      <c r="E239">
        <v>11.2458193979933</v>
      </c>
      <c r="F239">
        <v>9.9975734869372292</v>
      </c>
      <c r="G239">
        <v>0</v>
      </c>
      <c r="H239">
        <v>5</v>
      </c>
    </row>
    <row r="240" spans="1:8" x14ac:dyDescent="0.25">
      <c r="A240">
        <v>225.5</v>
      </c>
      <c r="B240">
        <v>1690.6</v>
      </c>
      <c r="C240">
        <v>1669.8</v>
      </c>
      <c r="D240">
        <v>1727</v>
      </c>
      <c r="E240">
        <v>9.3061842840910902</v>
      </c>
      <c r="F240">
        <v>8.2475968022261696</v>
      </c>
      <c r="G240">
        <v>0</v>
      </c>
      <c r="H240">
        <v>5</v>
      </c>
    </row>
    <row r="241" spans="1:8" x14ac:dyDescent="0.25">
      <c r="A241">
        <v>226.5</v>
      </c>
      <c r="B241">
        <v>1689.5</v>
      </c>
      <c r="C241">
        <v>1669.1</v>
      </c>
      <c r="D241">
        <v>1725.1</v>
      </c>
      <c r="E241">
        <v>13.8479661219134</v>
      </c>
      <c r="F241">
        <v>12.631351560483401</v>
      </c>
      <c r="G241">
        <v>1</v>
      </c>
      <c r="H241">
        <v>5</v>
      </c>
    </row>
    <row r="242" spans="1:8" x14ac:dyDescent="0.25">
      <c r="A242">
        <v>227.5</v>
      </c>
      <c r="B242">
        <v>1688.5</v>
      </c>
      <c r="C242">
        <v>1668.4</v>
      </c>
      <c r="D242">
        <v>1723.5</v>
      </c>
      <c r="E242">
        <v>7.60963194988254</v>
      </c>
      <c r="F242">
        <v>6.47279475677602</v>
      </c>
      <c r="G242">
        <v>0</v>
      </c>
      <c r="H242">
        <v>5</v>
      </c>
    </row>
    <row r="243" spans="1:8" x14ac:dyDescent="0.25">
      <c r="A243">
        <v>228.5</v>
      </c>
      <c r="B243">
        <v>1687.5</v>
      </c>
      <c r="C243">
        <v>1667.7</v>
      </c>
      <c r="D243">
        <v>1722.1</v>
      </c>
      <c r="E243">
        <v>1.25892169715125</v>
      </c>
      <c r="F243">
        <v>0.121158524588646</v>
      </c>
      <c r="G243">
        <v>0</v>
      </c>
      <c r="H243">
        <v>5</v>
      </c>
    </row>
    <row r="244" spans="1:8" x14ac:dyDescent="0.25">
      <c r="A244">
        <v>229.5</v>
      </c>
      <c r="B244">
        <v>1686.4</v>
      </c>
      <c r="C244">
        <v>1666.8</v>
      </c>
      <c r="D244">
        <v>1720.6</v>
      </c>
      <c r="E244">
        <v>1.2375701249608999</v>
      </c>
      <c r="F244">
        <v>0.102484333225024</v>
      </c>
      <c r="G244">
        <v>0</v>
      </c>
      <c r="H244">
        <v>5</v>
      </c>
    </row>
    <row r="245" spans="1:8" x14ac:dyDescent="0.25">
      <c r="A245">
        <v>230.5</v>
      </c>
      <c r="B245">
        <v>1685.3</v>
      </c>
      <c r="C245">
        <v>1665.6</v>
      </c>
      <c r="D245">
        <v>1719</v>
      </c>
      <c r="E245">
        <v>0.67927062348259504</v>
      </c>
      <c r="F245">
        <v>0</v>
      </c>
      <c r="G245">
        <v>0</v>
      </c>
      <c r="H245">
        <v>5</v>
      </c>
    </row>
    <row r="246" spans="1:8" x14ac:dyDescent="0.25">
      <c r="A246">
        <v>231.5</v>
      </c>
      <c r="B246">
        <v>1684.4</v>
      </c>
      <c r="C246">
        <v>1665.1</v>
      </c>
      <c r="D246">
        <v>1717</v>
      </c>
      <c r="E246">
        <v>1.69069580012537</v>
      </c>
      <c r="F246">
        <v>0.44923386162246498</v>
      </c>
      <c r="G246">
        <v>0</v>
      </c>
      <c r="H246">
        <v>5</v>
      </c>
    </row>
    <row r="247" spans="1:8" x14ac:dyDescent="0.25">
      <c r="A247">
        <v>232.5</v>
      </c>
      <c r="B247">
        <v>1683.3</v>
      </c>
      <c r="C247">
        <v>1664.5</v>
      </c>
      <c r="D247">
        <v>1715</v>
      </c>
      <c r="E247">
        <v>0.81772771981248404</v>
      </c>
      <c r="F247">
        <v>0</v>
      </c>
      <c r="G247">
        <v>0</v>
      </c>
      <c r="H247">
        <v>4</v>
      </c>
    </row>
    <row r="248" spans="1:8" x14ac:dyDescent="0.25">
      <c r="A248">
        <v>233.5</v>
      </c>
      <c r="B248">
        <v>1682.4</v>
      </c>
      <c r="C248">
        <v>1663.8</v>
      </c>
      <c r="D248">
        <v>1713.1</v>
      </c>
      <c r="E248">
        <v>1.14239306984302</v>
      </c>
      <c r="F248">
        <v>0</v>
      </c>
      <c r="G248">
        <v>0</v>
      </c>
      <c r="H248">
        <v>4</v>
      </c>
    </row>
    <row r="249" spans="1:8" x14ac:dyDescent="0.25">
      <c r="A249">
        <v>234.5</v>
      </c>
      <c r="B249">
        <v>1681.4</v>
      </c>
      <c r="C249">
        <v>1663.1</v>
      </c>
      <c r="D249">
        <v>1711.4</v>
      </c>
      <c r="E249">
        <v>1.1190215067755001</v>
      </c>
      <c r="F249">
        <v>0</v>
      </c>
      <c r="G249">
        <v>0</v>
      </c>
      <c r="H249">
        <v>4</v>
      </c>
    </row>
    <row r="250" spans="1:8" x14ac:dyDescent="0.25">
      <c r="A250">
        <v>235.5</v>
      </c>
      <c r="B250">
        <v>1680.4</v>
      </c>
      <c r="C250">
        <v>1662.2</v>
      </c>
      <c r="D250">
        <v>1710</v>
      </c>
      <c r="E250">
        <v>1.61387313299419</v>
      </c>
      <c r="F250">
        <v>0.226453935161639</v>
      </c>
      <c r="G250">
        <v>0</v>
      </c>
      <c r="H250">
        <v>4</v>
      </c>
    </row>
    <row r="251" spans="1:8" x14ac:dyDescent="0.25">
      <c r="A251">
        <v>236.5</v>
      </c>
      <c r="B251">
        <v>1679.4</v>
      </c>
      <c r="C251">
        <v>1661.5</v>
      </c>
      <c r="D251">
        <v>1708</v>
      </c>
      <c r="E251">
        <v>1.61368377138087</v>
      </c>
      <c r="F251">
        <v>0.27209866173920999</v>
      </c>
      <c r="G251">
        <v>0</v>
      </c>
      <c r="H251">
        <v>4</v>
      </c>
    </row>
    <row r="252" spans="1:8" x14ac:dyDescent="0.25">
      <c r="A252">
        <v>237.5</v>
      </c>
      <c r="B252">
        <v>1678.4</v>
      </c>
      <c r="C252">
        <v>1660.8</v>
      </c>
      <c r="D252">
        <v>1706</v>
      </c>
      <c r="E252">
        <v>2.0978176254261598</v>
      </c>
      <c r="F252">
        <v>0.67610558588553304</v>
      </c>
      <c r="G252">
        <v>0</v>
      </c>
      <c r="H252">
        <v>5</v>
      </c>
    </row>
    <row r="253" spans="1:8" x14ac:dyDescent="0.25">
      <c r="A253">
        <v>238.5</v>
      </c>
      <c r="B253">
        <v>1677.4</v>
      </c>
      <c r="C253">
        <v>1659.9</v>
      </c>
      <c r="D253">
        <v>1704.4</v>
      </c>
      <c r="E253">
        <v>1.57519520199165</v>
      </c>
      <c r="F253">
        <v>0</v>
      </c>
      <c r="G253">
        <v>0</v>
      </c>
      <c r="H253">
        <v>5</v>
      </c>
    </row>
    <row r="254" spans="1:8" x14ac:dyDescent="0.25">
      <c r="A254">
        <v>239.5</v>
      </c>
      <c r="B254">
        <v>1676.3</v>
      </c>
      <c r="C254">
        <v>1659</v>
      </c>
      <c r="D254">
        <v>1702.9</v>
      </c>
      <c r="E254">
        <v>1.0731500781657</v>
      </c>
      <c r="F254">
        <v>0</v>
      </c>
      <c r="G254">
        <v>0</v>
      </c>
      <c r="H254">
        <v>5</v>
      </c>
    </row>
    <row r="255" spans="1:8" x14ac:dyDescent="0.25">
      <c r="A255">
        <v>240.5</v>
      </c>
      <c r="B255">
        <v>1675.3</v>
      </c>
      <c r="C255">
        <v>1657.9</v>
      </c>
      <c r="D255">
        <v>1701.6</v>
      </c>
      <c r="E255">
        <v>1.1306340718105501</v>
      </c>
      <c r="F255">
        <v>0</v>
      </c>
      <c r="G255">
        <v>0</v>
      </c>
      <c r="H255">
        <v>5</v>
      </c>
    </row>
    <row r="256" spans="1:8" x14ac:dyDescent="0.25">
      <c r="A256">
        <v>241.5</v>
      </c>
      <c r="B256">
        <v>1674.3</v>
      </c>
      <c r="C256">
        <v>1657.4</v>
      </c>
      <c r="D256">
        <v>1699</v>
      </c>
      <c r="E256">
        <v>1.2323549182164399</v>
      </c>
      <c r="F256">
        <v>0</v>
      </c>
      <c r="G256">
        <v>0</v>
      </c>
      <c r="H256">
        <v>5</v>
      </c>
    </row>
    <row r="257" spans="1:8" x14ac:dyDescent="0.25">
      <c r="A257">
        <v>242.5</v>
      </c>
      <c r="B257">
        <v>1673.3</v>
      </c>
      <c r="C257">
        <v>1656.7</v>
      </c>
      <c r="D257">
        <v>1696.7</v>
      </c>
      <c r="E257">
        <v>1.61899701880221</v>
      </c>
      <c r="F257">
        <v>3.3549037904482298E-2</v>
      </c>
      <c r="G257">
        <v>0</v>
      </c>
      <c r="H257">
        <v>5</v>
      </c>
    </row>
    <row r="258" spans="1:8" x14ac:dyDescent="0.25">
      <c r="A258">
        <v>243.5</v>
      </c>
      <c r="B258">
        <v>1672.2</v>
      </c>
      <c r="C258">
        <v>1656</v>
      </c>
      <c r="D258">
        <v>1694.9</v>
      </c>
      <c r="E258">
        <v>3.7536406548157002</v>
      </c>
      <c r="F258">
        <v>2.1543377409369402</v>
      </c>
      <c r="G258">
        <v>0</v>
      </c>
      <c r="H258">
        <v>5</v>
      </c>
    </row>
    <row r="259" spans="1:8" x14ac:dyDescent="0.25">
      <c r="A259">
        <v>244.5</v>
      </c>
      <c r="B259">
        <v>1671.1</v>
      </c>
      <c r="C259">
        <v>1655.1</v>
      </c>
      <c r="D259">
        <v>1693.3</v>
      </c>
      <c r="E259">
        <v>2.0474963437565199</v>
      </c>
      <c r="F259">
        <v>0.45401176452972197</v>
      </c>
      <c r="G259">
        <v>0</v>
      </c>
      <c r="H259">
        <v>5</v>
      </c>
    </row>
    <row r="260" spans="1:8" x14ac:dyDescent="0.25">
      <c r="A260">
        <v>245.5</v>
      </c>
      <c r="B260">
        <v>1670</v>
      </c>
      <c r="C260">
        <v>1654.1</v>
      </c>
      <c r="D260">
        <v>1691.9</v>
      </c>
      <c r="E260">
        <v>1.2226147382499499</v>
      </c>
      <c r="F260">
        <v>0</v>
      </c>
      <c r="G260">
        <v>0</v>
      </c>
      <c r="H260">
        <v>4</v>
      </c>
    </row>
    <row r="261" spans="1:8" x14ac:dyDescent="0.25">
      <c r="A261">
        <v>246.5</v>
      </c>
      <c r="B261">
        <v>1669.1</v>
      </c>
      <c r="C261">
        <v>1653.6</v>
      </c>
      <c r="D261">
        <v>1689.2</v>
      </c>
      <c r="E261">
        <v>1.03639163672184</v>
      </c>
      <c r="F261">
        <v>0</v>
      </c>
      <c r="G261">
        <v>0</v>
      </c>
      <c r="H261">
        <v>4</v>
      </c>
    </row>
    <row r="262" spans="1:8" x14ac:dyDescent="0.25">
      <c r="A262">
        <v>247.5</v>
      </c>
      <c r="B262">
        <v>1668.2</v>
      </c>
      <c r="C262">
        <v>1652.9</v>
      </c>
      <c r="D262">
        <v>1686.8</v>
      </c>
      <c r="E262">
        <v>1.16400514644671</v>
      </c>
      <c r="F262">
        <v>0</v>
      </c>
      <c r="G262">
        <v>0</v>
      </c>
      <c r="H262">
        <v>4</v>
      </c>
    </row>
    <row r="263" spans="1:8" x14ac:dyDescent="0.25">
      <c r="A263">
        <v>248.5</v>
      </c>
      <c r="B263">
        <v>1667.2</v>
      </c>
      <c r="C263">
        <v>1652.2</v>
      </c>
      <c r="D263">
        <v>1684.7</v>
      </c>
      <c r="E263">
        <v>1.7137445318019999</v>
      </c>
      <c r="F263">
        <v>0.29702504162530202</v>
      </c>
      <c r="G263">
        <v>0</v>
      </c>
      <c r="H263">
        <v>4</v>
      </c>
    </row>
    <row r="264" spans="1:8" x14ac:dyDescent="0.25">
      <c r="A264">
        <v>249.5</v>
      </c>
      <c r="B264">
        <v>1666.2</v>
      </c>
      <c r="C264">
        <v>1651.4</v>
      </c>
      <c r="D264">
        <v>1683.1</v>
      </c>
      <c r="E264">
        <v>1.01496673164606</v>
      </c>
      <c r="F264">
        <v>0</v>
      </c>
      <c r="G264">
        <v>0</v>
      </c>
      <c r="H264">
        <v>4</v>
      </c>
    </row>
    <row r="265" spans="1:8" x14ac:dyDescent="0.25">
      <c r="A265">
        <v>250.5</v>
      </c>
      <c r="B265">
        <v>1665.2</v>
      </c>
      <c r="C265">
        <v>1650.5</v>
      </c>
      <c r="D265">
        <v>1681.6</v>
      </c>
      <c r="E265">
        <v>1.77961004093252</v>
      </c>
      <c r="F265">
        <v>0</v>
      </c>
      <c r="G265">
        <v>0</v>
      </c>
      <c r="H265">
        <v>4</v>
      </c>
    </row>
    <row r="266" spans="1:8" x14ac:dyDescent="0.25">
      <c r="A266">
        <v>251.5</v>
      </c>
      <c r="B266">
        <v>1664.1</v>
      </c>
      <c r="C266">
        <v>1649.7</v>
      </c>
      <c r="D266">
        <v>1680.3</v>
      </c>
      <c r="E266">
        <v>1.6897615878010801</v>
      </c>
      <c r="F266">
        <v>0</v>
      </c>
      <c r="G266">
        <v>0</v>
      </c>
      <c r="H266">
        <v>5</v>
      </c>
    </row>
    <row r="267" spans="1:8" x14ac:dyDescent="0.25">
      <c r="A267">
        <v>252.5</v>
      </c>
      <c r="B267">
        <v>1663</v>
      </c>
      <c r="C267">
        <v>1648.7</v>
      </c>
      <c r="D267">
        <v>1679</v>
      </c>
      <c r="E267">
        <v>1.29309166461631</v>
      </c>
      <c r="F267">
        <v>0</v>
      </c>
      <c r="G267">
        <v>0</v>
      </c>
      <c r="H267">
        <v>5</v>
      </c>
    </row>
    <row r="268" spans="1:8" x14ac:dyDescent="0.25">
      <c r="A268">
        <v>253.5</v>
      </c>
      <c r="B268">
        <v>1661.9</v>
      </c>
      <c r="C268">
        <v>1647.6</v>
      </c>
      <c r="D268">
        <v>1678</v>
      </c>
      <c r="E268">
        <v>1.20551247979398</v>
      </c>
      <c r="F268">
        <v>0</v>
      </c>
      <c r="G268">
        <v>0</v>
      </c>
      <c r="H268">
        <v>5</v>
      </c>
    </row>
    <row r="269" spans="1:8" x14ac:dyDescent="0.25">
      <c r="A269">
        <v>254.5</v>
      </c>
      <c r="B269">
        <v>1660.8</v>
      </c>
      <c r="C269">
        <v>1646.2</v>
      </c>
      <c r="D269">
        <v>1677</v>
      </c>
      <c r="E269">
        <v>4.4777835258952496</v>
      </c>
      <c r="F269">
        <v>2.3859678978527001</v>
      </c>
      <c r="G269">
        <v>0</v>
      </c>
      <c r="H269">
        <v>5</v>
      </c>
    </row>
    <row r="270" spans="1:8" x14ac:dyDescent="0.25">
      <c r="A270">
        <v>255.5</v>
      </c>
      <c r="B270">
        <v>1659.9</v>
      </c>
      <c r="C270">
        <v>1644.6</v>
      </c>
      <c r="D270">
        <v>1676.5</v>
      </c>
      <c r="E270">
        <v>3.3571087354012099</v>
      </c>
      <c r="F270">
        <v>1.04850534268133</v>
      </c>
      <c r="G270">
        <v>0</v>
      </c>
      <c r="H270">
        <v>5</v>
      </c>
    </row>
    <row r="271" spans="1:8" x14ac:dyDescent="0.25">
      <c r="A271">
        <v>256.5</v>
      </c>
      <c r="B271">
        <v>1658.9</v>
      </c>
      <c r="C271">
        <v>1643.6</v>
      </c>
      <c r="D271">
        <v>1675.1</v>
      </c>
      <c r="E271">
        <v>1.3814910893824699</v>
      </c>
      <c r="F271">
        <v>0</v>
      </c>
      <c r="G271">
        <v>0</v>
      </c>
      <c r="H271">
        <v>5</v>
      </c>
    </row>
    <row r="272" spans="1:8" x14ac:dyDescent="0.25">
      <c r="A272">
        <v>257.5</v>
      </c>
      <c r="B272">
        <v>1657.8</v>
      </c>
      <c r="C272">
        <v>1642.5</v>
      </c>
      <c r="D272">
        <v>1673.8</v>
      </c>
      <c r="E272">
        <v>1.33965641318992</v>
      </c>
      <c r="F272">
        <v>0</v>
      </c>
      <c r="G272">
        <v>0</v>
      </c>
      <c r="H272">
        <v>5</v>
      </c>
    </row>
    <row r="273" spans="1:8" x14ac:dyDescent="0.25">
      <c r="A273">
        <v>258.5</v>
      </c>
      <c r="B273">
        <v>1656.8</v>
      </c>
      <c r="C273">
        <v>1641</v>
      </c>
      <c r="D273">
        <v>1672.9</v>
      </c>
      <c r="E273">
        <v>3.0325277557197099</v>
      </c>
      <c r="F273">
        <v>0.332860870721508</v>
      </c>
      <c r="G273">
        <v>0</v>
      </c>
      <c r="H273">
        <v>5</v>
      </c>
    </row>
    <row r="274" spans="1:8" x14ac:dyDescent="0.25">
      <c r="A274">
        <v>259.5</v>
      </c>
      <c r="B274">
        <v>1655.9</v>
      </c>
      <c r="C274">
        <v>1639.4</v>
      </c>
      <c r="D274">
        <v>1672.1</v>
      </c>
      <c r="E274">
        <v>1.3616129876930601</v>
      </c>
      <c r="F274">
        <v>0</v>
      </c>
      <c r="G274">
        <v>0</v>
      </c>
      <c r="H274">
        <v>5</v>
      </c>
    </row>
    <row r="275" spans="1:8" x14ac:dyDescent="0.25">
      <c r="A275">
        <v>260.5</v>
      </c>
      <c r="B275">
        <v>1654.9</v>
      </c>
      <c r="C275">
        <v>1637.6</v>
      </c>
      <c r="D275">
        <v>1671.5</v>
      </c>
      <c r="E275">
        <v>3.9474876877058098</v>
      </c>
      <c r="F275">
        <v>1.73493250096762</v>
      </c>
      <c r="G275">
        <v>0</v>
      </c>
      <c r="H275">
        <v>4</v>
      </c>
    </row>
    <row r="276" spans="1:8" x14ac:dyDescent="0.25">
      <c r="A276">
        <v>261.5</v>
      </c>
      <c r="B276">
        <v>1653.9</v>
      </c>
      <c r="C276">
        <v>1636.5</v>
      </c>
      <c r="D276">
        <v>1670.1</v>
      </c>
      <c r="E276">
        <v>5.55915401729139</v>
      </c>
      <c r="F276">
        <v>3.1388328062142601</v>
      </c>
      <c r="G276">
        <v>0</v>
      </c>
      <c r="H276">
        <v>4</v>
      </c>
    </row>
    <row r="277" spans="1:8" x14ac:dyDescent="0.25">
      <c r="A277">
        <v>262.5</v>
      </c>
      <c r="B277">
        <v>1652.8</v>
      </c>
      <c r="C277">
        <v>1635.3</v>
      </c>
      <c r="D277">
        <v>1669.1</v>
      </c>
      <c r="E277">
        <v>5.1510878969462004</v>
      </c>
      <c r="F277">
        <v>2.37054508657334</v>
      </c>
      <c r="G277">
        <v>0</v>
      </c>
      <c r="H277">
        <v>4</v>
      </c>
    </row>
    <row r="278" spans="1:8" x14ac:dyDescent="0.25">
      <c r="A278">
        <v>263.5</v>
      </c>
      <c r="B278">
        <v>1651.7</v>
      </c>
      <c r="C278">
        <v>1634</v>
      </c>
      <c r="D278">
        <v>1668.2</v>
      </c>
      <c r="E278">
        <v>5.5359423120258597</v>
      </c>
      <c r="F278">
        <v>2.8813919743264198</v>
      </c>
      <c r="G278">
        <v>0</v>
      </c>
      <c r="H278">
        <v>4</v>
      </c>
    </row>
    <row r="279" spans="1:8" x14ac:dyDescent="0.25">
      <c r="A279">
        <v>264.5</v>
      </c>
      <c r="B279">
        <v>1650.6</v>
      </c>
      <c r="C279">
        <v>1632.6</v>
      </c>
      <c r="D279">
        <v>1667.3</v>
      </c>
      <c r="E279">
        <v>6.0146923783287596</v>
      </c>
      <c r="F279">
        <v>2.0672046906229502</v>
      </c>
      <c r="G279">
        <v>0</v>
      </c>
      <c r="H279">
        <v>4</v>
      </c>
    </row>
    <row r="280" spans="1:8" x14ac:dyDescent="0.25">
      <c r="A280">
        <v>265.5</v>
      </c>
      <c r="B280">
        <v>1649.5</v>
      </c>
      <c r="C280">
        <v>1631</v>
      </c>
      <c r="D280">
        <v>1666.6</v>
      </c>
      <c r="E280">
        <v>6.0722150161382702</v>
      </c>
      <c r="F280">
        <v>3.4897656429464301</v>
      </c>
      <c r="G280">
        <v>0</v>
      </c>
      <c r="H280">
        <v>5</v>
      </c>
    </row>
    <row r="281" spans="1:8" x14ac:dyDescent="0.25">
      <c r="A281">
        <v>266.5</v>
      </c>
      <c r="B281">
        <v>1648.5</v>
      </c>
      <c r="C281">
        <v>1629.9</v>
      </c>
      <c r="D281">
        <v>1665.3</v>
      </c>
      <c r="E281">
        <v>8.75708581162211</v>
      </c>
      <c r="F281">
        <v>6.8694993608250696</v>
      </c>
      <c r="G281">
        <v>0</v>
      </c>
      <c r="H281">
        <v>5</v>
      </c>
    </row>
    <row r="282" spans="1:8" x14ac:dyDescent="0.25">
      <c r="A282">
        <v>267.5</v>
      </c>
      <c r="B282">
        <v>1647.5</v>
      </c>
      <c r="C282">
        <v>1628.8</v>
      </c>
      <c r="D282">
        <v>1664.3</v>
      </c>
      <c r="E282">
        <v>6.7567760037600904</v>
      </c>
      <c r="F282">
        <v>5.0405589361376997</v>
      </c>
      <c r="G282">
        <v>0</v>
      </c>
      <c r="H282">
        <v>5</v>
      </c>
    </row>
    <row r="283" spans="1:8" x14ac:dyDescent="0.25">
      <c r="A283">
        <v>268.5</v>
      </c>
      <c r="B283">
        <v>1646.5</v>
      </c>
      <c r="C283">
        <v>1627.7</v>
      </c>
      <c r="D283">
        <v>1663.5</v>
      </c>
      <c r="E283">
        <v>10.6341198633417</v>
      </c>
      <c r="F283">
        <v>8.9191732993953501</v>
      </c>
      <c r="G283">
        <v>1</v>
      </c>
      <c r="H283">
        <v>5</v>
      </c>
    </row>
    <row r="284" spans="1:8" x14ac:dyDescent="0.25">
      <c r="A284">
        <v>269.5</v>
      </c>
      <c r="B284">
        <v>1645.5</v>
      </c>
      <c r="C284">
        <v>1626.3</v>
      </c>
      <c r="D284">
        <v>1662.7</v>
      </c>
      <c r="E284">
        <v>8.1953784314098908</v>
      </c>
      <c r="F284">
        <v>6.47060170984496</v>
      </c>
      <c r="G284">
        <v>0</v>
      </c>
      <c r="H284">
        <v>5</v>
      </c>
    </row>
    <row r="285" spans="1:8" x14ac:dyDescent="0.25">
      <c r="A285">
        <v>270.5</v>
      </c>
      <c r="B285">
        <v>1644.4</v>
      </c>
      <c r="C285">
        <v>1624.8</v>
      </c>
      <c r="D285">
        <v>1661.9</v>
      </c>
      <c r="E285">
        <v>2.5824493731918401</v>
      </c>
      <c r="F285">
        <v>0.96278613166171201</v>
      </c>
      <c r="G285">
        <v>0</v>
      </c>
      <c r="H285">
        <v>5</v>
      </c>
    </row>
    <row r="286" spans="1:8" x14ac:dyDescent="0.25">
      <c r="A286">
        <v>271.5</v>
      </c>
      <c r="B286">
        <v>1643.4</v>
      </c>
      <c r="C286">
        <v>1623.9</v>
      </c>
      <c r="D286">
        <v>1660.6</v>
      </c>
      <c r="E286">
        <v>1.1927235284022299</v>
      </c>
      <c r="F286">
        <v>0</v>
      </c>
      <c r="G286">
        <v>0</v>
      </c>
      <c r="H286">
        <v>5</v>
      </c>
    </row>
    <row r="287" spans="1:8" x14ac:dyDescent="0.25">
      <c r="A287">
        <v>272.5</v>
      </c>
      <c r="B287">
        <v>1642.4</v>
      </c>
      <c r="C287">
        <v>1622.8</v>
      </c>
      <c r="D287">
        <v>1659.4</v>
      </c>
      <c r="E287">
        <v>1.37347830127309</v>
      </c>
      <c r="F287">
        <v>0</v>
      </c>
      <c r="G287">
        <v>0</v>
      </c>
      <c r="H287">
        <v>6</v>
      </c>
    </row>
    <row r="288" spans="1:8" x14ac:dyDescent="0.25">
      <c r="A288">
        <v>273.5</v>
      </c>
      <c r="B288">
        <v>1641.5</v>
      </c>
      <c r="C288">
        <v>1621.8</v>
      </c>
      <c r="D288">
        <v>1658.3</v>
      </c>
      <c r="E288">
        <v>1.7111350529184399</v>
      </c>
      <c r="F288">
        <v>2.0635022846450898E-2</v>
      </c>
      <c r="G288">
        <v>0</v>
      </c>
      <c r="H288">
        <v>6</v>
      </c>
    </row>
    <row r="289" spans="1:8" x14ac:dyDescent="0.25">
      <c r="A289">
        <v>274.5</v>
      </c>
      <c r="B289">
        <v>1640.5</v>
      </c>
      <c r="C289">
        <v>1620.5</v>
      </c>
      <c r="D289">
        <v>1657.4</v>
      </c>
      <c r="E289">
        <v>1.7640973520390699</v>
      </c>
      <c r="F289">
        <v>0</v>
      </c>
      <c r="G289">
        <v>0</v>
      </c>
      <c r="H289">
        <v>6</v>
      </c>
    </row>
    <row r="290" spans="1:8" x14ac:dyDescent="0.25">
      <c r="A290">
        <v>275.5</v>
      </c>
      <c r="B290">
        <v>1639.5</v>
      </c>
      <c r="C290">
        <v>1619</v>
      </c>
      <c r="D290">
        <v>1656.8</v>
      </c>
      <c r="E290">
        <v>1.0940958413561099</v>
      </c>
      <c r="F290">
        <v>0</v>
      </c>
      <c r="G290">
        <v>0</v>
      </c>
      <c r="H290">
        <v>6</v>
      </c>
    </row>
    <row r="291" spans="1:8" x14ac:dyDescent="0.25">
      <c r="A291">
        <v>276.5</v>
      </c>
      <c r="B291">
        <v>1638.5</v>
      </c>
      <c r="C291">
        <v>1618</v>
      </c>
      <c r="D291">
        <v>1655.3</v>
      </c>
      <c r="E291">
        <v>1.19783189266922</v>
      </c>
      <c r="F291">
        <v>0</v>
      </c>
      <c r="G291">
        <v>0</v>
      </c>
      <c r="H291">
        <v>5</v>
      </c>
    </row>
    <row r="292" spans="1:8" x14ac:dyDescent="0.25">
      <c r="A292">
        <v>277.5</v>
      </c>
      <c r="B292">
        <v>1637.4</v>
      </c>
      <c r="C292">
        <v>1617.1</v>
      </c>
      <c r="D292">
        <v>1654</v>
      </c>
      <c r="E292">
        <v>0.99189988844159205</v>
      </c>
      <c r="F292">
        <v>0</v>
      </c>
      <c r="G292">
        <v>0</v>
      </c>
      <c r="H292">
        <v>5</v>
      </c>
    </row>
    <row r="293" spans="1:8" x14ac:dyDescent="0.25">
      <c r="A293">
        <v>278.5</v>
      </c>
      <c r="B293">
        <v>1636.3</v>
      </c>
      <c r="C293">
        <v>1615.8</v>
      </c>
      <c r="D293">
        <v>1652.8</v>
      </c>
      <c r="E293">
        <v>3.30678904035635</v>
      </c>
      <c r="F293">
        <v>1.41077875527658</v>
      </c>
      <c r="G293">
        <v>0</v>
      </c>
      <c r="H293">
        <v>5</v>
      </c>
    </row>
    <row r="294" spans="1:8" x14ac:dyDescent="0.25">
      <c r="A294">
        <v>279.5</v>
      </c>
      <c r="B294">
        <v>1635.2</v>
      </c>
      <c r="C294">
        <v>1614.5</v>
      </c>
      <c r="D294">
        <v>1651.9</v>
      </c>
      <c r="E294">
        <v>3.5657791641411398</v>
      </c>
      <c r="F294">
        <v>1.6349814135654499</v>
      </c>
      <c r="G294">
        <v>0</v>
      </c>
      <c r="H294">
        <v>5</v>
      </c>
    </row>
    <row r="295" spans="1:8" x14ac:dyDescent="0.25">
      <c r="A295">
        <v>280.5</v>
      </c>
      <c r="B295">
        <v>1634.1</v>
      </c>
      <c r="C295">
        <v>1613</v>
      </c>
      <c r="D295">
        <v>1651</v>
      </c>
      <c r="E295">
        <v>1.2016021361815701</v>
      </c>
      <c r="F295">
        <v>0</v>
      </c>
      <c r="G295">
        <v>0</v>
      </c>
      <c r="H295">
        <v>5</v>
      </c>
    </row>
    <row r="296" spans="1:8" x14ac:dyDescent="0.25">
      <c r="A296">
        <v>281.5</v>
      </c>
      <c r="B296">
        <v>1633.1</v>
      </c>
      <c r="C296">
        <v>1612.1</v>
      </c>
      <c r="D296">
        <v>1649.3</v>
      </c>
      <c r="E296">
        <v>1.1356360572872699</v>
      </c>
      <c r="F296">
        <v>0</v>
      </c>
      <c r="G296">
        <v>0</v>
      </c>
      <c r="H296">
        <v>5</v>
      </c>
    </row>
    <row r="297" spans="1:8" x14ac:dyDescent="0.25">
      <c r="A297">
        <v>282.5</v>
      </c>
      <c r="B297">
        <v>1632.2</v>
      </c>
      <c r="C297">
        <v>1610.8</v>
      </c>
      <c r="D297">
        <v>1647.7</v>
      </c>
      <c r="E297">
        <v>2.2135562339177599</v>
      </c>
      <c r="F297">
        <v>0</v>
      </c>
      <c r="G297">
        <v>0</v>
      </c>
      <c r="H297">
        <v>5</v>
      </c>
    </row>
    <row r="298" spans="1:8" x14ac:dyDescent="0.25">
      <c r="A298">
        <v>283.5</v>
      </c>
      <c r="B298">
        <v>1631.1</v>
      </c>
      <c r="C298">
        <v>1609.7</v>
      </c>
      <c r="D298">
        <v>1646.6</v>
      </c>
      <c r="E298">
        <v>2.4888152444075899</v>
      </c>
      <c r="F298">
        <v>3.1981977228988899E-2</v>
      </c>
      <c r="G298">
        <v>0</v>
      </c>
      <c r="H298">
        <v>5</v>
      </c>
    </row>
    <row r="299" spans="1:8" x14ac:dyDescent="0.25">
      <c r="A299">
        <v>284.5</v>
      </c>
      <c r="B299">
        <v>1630.1</v>
      </c>
      <c r="C299">
        <v>1608.2</v>
      </c>
      <c r="D299">
        <v>1645.6</v>
      </c>
      <c r="E299">
        <v>2.1119720069982901</v>
      </c>
      <c r="F299">
        <v>0</v>
      </c>
      <c r="G299">
        <v>0</v>
      </c>
      <c r="H299">
        <v>5</v>
      </c>
    </row>
    <row r="300" spans="1:8" x14ac:dyDescent="0.25">
      <c r="A300">
        <v>285.5</v>
      </c>
      <c r="B300">
        <v>1629.1</v>
      </c>
      <c r="C300">
        <v>1606.5</v>
      </c>
      <c r="D300">
        <v>1644.6</v>
      </c>
      <c r="E300">
        <v>3.56551388212372</v>
      </c>
      <c r="F300">
        <v>1.3542709688007599</v>
      </c>
      <c r="G300">
        <v>0</v>
      </c>
      <c r="H300">
        <v>5</v>
      </c>
    </row>
    <row r="301" spans="1:8" x14ac:dyDescent="0.25">
      <c r="A301">
        <v>286.5</v>
      </c>
      <c r="B301">
        <v>1628.2</v>
      </c>
      <c r="C301">
        <v>1605.7</v>
      </c>
      <c r="D301">
        <v>1643.4</v>
      </c>
      <c r="E301">
        <v>9.0506131696025101</v>
      </c>
      <c r="F301">
        <v>6.7233932957836497</v>
      </c>
      <c r="G301">
        <v>1</v>
      </c>
      <c r="H301">
        <v>5</v>
      </c>
    </row>
    <row r="302" spans="1:8" x14ac:dyDescent="0.25">
      <c r="A302">
        <v>287.5</v>
      </c>
      <c r="B302">
        <v>1627.3</v>
      </c>
      <c r="C302">
        <v>1604.7</v>
      </c>
      <c r="D302">
        <v>1642.1</v>
      </c>
      <c r="E302">
        <v>4.4817871988337297</v>
      </c>
      <c r="F302">
        <v>2.0834305040210102</v>
      </c>
      <c r="G302">
        <v>0</v>
      </c>
      <c r="H302">
        <v>5</v>
      </c>
    </row>
    <row r="303" spans="1:8" x14ac:dyDescent="0.25">
      <c r="A303">
        <v>288.5</v>
      </c>
      <c r="B303">
        <v>1626.4</v>
      </c>
      <c r="C303">
        <v>1603.5</v>
      </c>
      <c r="D303">
        <v>1641.2</v>
      </c>
      <c r="E303">
        <v>1.3468374807163499</v>
      </c>
      <c r="F303">
        <v>0</v>
      </c>
      <c r="G303">
        <v>0</v>
      </c>
      <c r="H303">
        <v>5</v>
      </c>
    </row>
    <row r="304" spans="1:8" x14ac:dyDescent="0.25">
      <c r="A304">
        <v>289.5</v>
      </c>
      <c r="B304">
        <v>1625.4</v>
      </c>
      <c r="C304">
        <v>1602</v>
      </c>
      <c r="D304">
        <v>1640.5</v>
      </c>
      <c r="E304">
        <v>1.2042560353048799</v>
      </c>
      <c r="F304">
        <v>0</v>
      </c>
      <c r="G304">
        <v>0</v>
      </c>
      <c r="H304">
        <v>5</v>
      </c>
    </row>
    <row r="305" spans="1:8" x14ac:dyDescent="0.25">
      <c r="A305">
        <v>290.5</v>
      </c>
      <c r="B305">
        <v>1624.5</v>
      </c>
      <c r="C305">
        <v>1600.9</v>
      </c>
      <c r="D305">
        <v>1639.9</v>
      </c>
      <c r="E305">
        <v>1.35281208031706</v>
      </c>
      <c r="F305">
        <v>0</v>
      </c>
      <c r="G305">
        <v>0</v>
      </c>
      <c r="H305">
        <v>5</v>
      </c>
    </row>
    <row r="306" spans="1:8" x14ac:dyDescent="0.25">
      <c r="A306">
        <v>291.5</v>
      </c>
      <c r="B306">
        <v>1623.6</v>
      </c>
      <c r="C306">
        <v>1599.9</v>
      </c>
      <c r="D306">
        <v>1639</v>
      </c>
      <c r="E306">
        <v>2.17942870175037</v>
      </c>
      <c r="F306">
        <v>0</v>
      </c>
      <c r="G306">
        <v>0</v>
      </c>
      <c r="H306">
        <v>5</v>
      </c>
    </row>
    <row r="307" spans="1:8" x14ac:dyDescent="0.25">
      <c r="A307">
        <v>292.5</v>
      </c>
      <c r="B307">
        <v>1622.7</v>
      </c>
      <c r="C307">
        <v>1599</v>
      </c>
      <c r="D307">
        <v>1638.3</v>
      </c>
      <c r="E307">
        <v>2.8537876228625101</v>
      </c>
      <c r="F307">
        <v>0.26251805477705797</v>
      </c>
      <c r="G307">
        <v>0</v>
      </c>
      <c r="H307">
        <v>5</v>
      </c>
    </row>
    <row r="308" spans="1:8" x14ac:dyDescent="0.25">
      <c r="A308">
        <v>293.5</v>
      </c>
      <c r="B308">
        <v>1621.8</v>
      </c>
      <c r="C308">
        <v>1597.7</v>
      </c>
      <c r="D308">
        <v>1637.7</v>
      </c>
      <c r="E308">
        <v>1.5444851060481199</v>
      </c>
      <c r="F308">
        <v>0</v>
      </c>
      <c r="G308">
        <v>0</v>
      </c>
      <c r="H308">
        <v>5</v>
      </c>
    </row>
    <row r="309" spans="1:8" x14ac:dyDescent="0.25">
      <c r="A309">
        <v>294.5</v>
      </c>
      <c r="B309">
        <v>1620.9</v>
      </c>
      <c r="C309">
        <v>1596.6</v>
      </c>
      <c r="D309">
        <v>1637.1</v>
      </c>
      <c r="E309">
        <v>3.8659299336172701</v>
      </c>
      <c r="F309">
        <v>0.96264814613361505</v>
      </c>
      <c r="G309">
        <v>0</v>
      </c>
      <c r="H309">
        <v>5</v>
      </c>
    </row>
    <row r="310" spans="1:8" x14ac:dyDescent="0.25">
      <c r="A310">
        <v>295.5</v>
      </c>
      <c r="B310">
        <v>1620</v>
      </c>
      <c r="C310">
        <v>1595.2</v>
      </c>
      <c r="D310">
        <v>1636.6</v>
      </c>
      <c r="E310">
        <v>4.7261438135211202</v>
      </c>
      <c r="F310">
        <v>1.6505876141300699</v>
      </c>
      <c r="G310">
        <v>0</v>
      </c>
      <c r="H310">
        <v>5</v>
      </c>
    </row>
    <row r="311" spans="1:8" x14ac:dyDescent="0.25">
      <c r="A311">
        <v>296.5</v>
      </c>
      <c r="B311">
        <v>1619.2</v>
      </c>
      <c r="C311">
        <v>1594.2</v>
      </c>
      <c r="D311">
        <v>1635.7</v>
      </c>
      <c r="E311">
        <v>3.1380680836357899</v>
      </c>
      <c r="F311">
        <v>0</v>
      </c>
      <c r="G311">
        <v>0</v>
      </c>
      <c r="H311">
        <v>5</v>
      </c>
    </row>
    <row r="312" spans="1:8" x14ac:dyDescent="0.25">
      <c r="A312">
        <v>297.5</v>
      </c>
      <c r="B312">
        <v>1618.4</v>
      </c>
      <c r="C312">
        <v>1593.2</v>
      </c>
      <c r="D312">
        <v>1634.9</v>
      </c>
      <c r="E312">
        <v>3.7009468230810398</v>
      </c>
      <c r="F312">
        <v>0.46569118452295399</v>
      </c>
      <c r="G312">
        <v>0</v>
      </c>
      <c r="H312">
        <v>5</v>
      </c>
    </row>
    <row r="313" spans="1:8" x14ac:dyDescent="0.25">
      <c r="A313">
        <v>298.5</v>
      </c>
      <c r="B313">
        <v>1617.5</v>
      </c>
      <c r="C313">
        <v>1592.2</v>
      </c>
      <c r="D313">
        <v>1634.3</v>
      </c>
      <c r="E313">
        <v>2.7117504089025899</v>
      </c>
      <c r="F313">
        <v>0</v>
      </c>
      <c r="G313">
        <v>0</v>
      </c>
      <c r="H313">
        <v>5</v>
      </c>
    </row>
    <row r="314" spans="1:8" x14ac:dyDescent="0.25">
      <c r="A314">
        <v>299.5</v>
      </c>
      <c r="B314">
        <v>1616.6</v>
      </c>
      <c r="C314">
        <v>1590.9</v>
      </c>
      <c r="D314">
        <v>1633.7</v>
      </c>
      <c r="E314">
        <v>2.95946530110067</v>
      </c>
      <c r="F314">
        <v>0</v>
      </c>
      <c r="G314">
        <v>0</v>
      </c>
      <c r="H314">
        <v>5</v>
      </c>
    </row>
    <row r="315" spans="1:8" x14ac:dyDescent="0.25">
      <c r="A315">
        <v>300.5</v>
      </c>
      <c r="B315">
        <v>1615.8</v>
      </c>
      <c r="C315">
        <v>1589.3</v>
      </c>
      <c r="D315">
        <v>1633.1</v>
      </c>
      <c r="E315">
        <v>6.5037593984962196</v>
      </c>
      <c r="F315">
        <v>3.3917897380772901</v>
      </c>
      <c r="G315">
        <v>0</v>
      </c>
      <c r="H315">
        <v>5</v>
      </c>
    </row>
    <row r="316" spans="1:8" x14ac:dyDescent="0.25">
      <c r="A316">
        <v>301.5</v>
      </c>
      <c r="B316">
        <v>1615</v>
      </c>
      <c r="C316">
        <v>1588.5</v>
      </c>
      <c r="D316">
        <v>1632.1</v>
      </c>
      <c r="E316">
        <v>8.0662161324322508</v>
      </c>
      <c r="F316">
        <v>5.0049928803358696</v>
      </c>
      <c r="G316">
        <v>0</v>
      </c>
      <c r="H316">
        <v>5</v>
      </c>
    </row>
    <row r="317" spans="1:8" x14ac:dyDescent="0.25">
      <c r="A317">
        <v>302.5</v>
      </c>
      <c r="B317">
        <v>1614.1</v>
      </c>
      <c r="C317">
        <v>1587.6</v>
      </c>
      <c r="D317">
        <v>1631.2</v>
      </c>
      <c r="E317">
        <v>8.5954464696979809</v>
      </c>
      <c r="F317">
        <v>6.0645574615107103</v>
      </c>
      <c r="G317">
        <v>1</v>
      </c>
      <c r="H317">
        <v>5</v>
      </c>
    </row>
    <row r="318" spans="1:8" x14ac:dyDescent="0.25">
      <c r="A318">
        <v>303.5</v>
      </c>
      <c r="B318">
        <v>1613.2</v>
      </c>
      <c r="C318">
        <v>1586.5</v>
      </c>
      <c r="D318">
        <v>1630.5</v>
      </c>
      <c r="E318">
        <v>7.8164766586479697</v>
      </c>
      <c r="F318">
        <v>5.5735242370430802</v>
      </c>
      <c r="G318">
        <v>0</v>
      </c>
      <c r="H318">
        <v>5</v>
      </c>
    </row>
    <row r="319" spans="1:8" x14ac:dyDescent="0.25">
      <c r="A319">
        <v>304.5</v>
      </c>
      <c r="B319">
        <v>1612.4</v>
      </c>
      <c r="C319">
        <v>1585.4</v>
      </c>
      <c r="D319">
        <v>1629.8</v>
      </c>
      <c r="E319">
        <v>3.9561598874692399</v>
      </c>
      <c r="F319">
        <v>2.00770144184678</v>
      </c>
      <c r="G319">
        <v>0</v>
      </c>
      <c r="H319">
        <v>5</v>
      </c>
    </row>
    <row r="320" spans="1:8" x14ac:dyDescent="0.25">
      <c r="A320">
        <v>305.5</v>
      </c>
      <c r="B320">
        <v>1611.6</v>
      </c>
      <c r="C320">
        <v>1584.1</v>
      </c>
      <c r="D320">
        <v>1629.3</v>
      </c>
      <c r="E320">
        <v>2.2054274583242499</v>
      </c>
      <c r="F320">
        <v>0.45056700299463698</v>
      </c>
      <c r="G320">
        <v>0</v>
      </c>
      <c r="H320">
        <v>5</v>
      </c>
    </row>
    <row r="321" spans="1:8" x14ac:dyDescent="0.25">
      <c r="A321">
        <v>306.5</v>
      </c>
      <c r="B321">
        <v>1610.8</v>
      </c>
      <c r="C321">
        <v>1583.2</v>
      </c>
      <c r="D321">
        <v>1628.2</v>
      </c>
      <c r="E321">
        <v>2.8335896337004902</v>
      </c>
      <c r="F321">
        <v>1.18921627757941</v>
      </c>
      <c r="G321">
        <v>0</v>
      </c>
      <c r="H321">
        <v>5</v>
      </c>
    </row>
    <row r="322" spans="1:8" x14ac:dyDescent="0.25">
      <c r="A322">
        <v>307.5</v>
      </c>
      <c r="B322">
        <v>1609.9</v>
      </c>
      <c r="C322">
        <v>1582.4</v>
      </c>
      <c r="D322">
        <v>1627.3</v>
      </c>
      <c r="E322">
        <v>0.51894135962635501</v>
      </c>
      <c r="F322">
        <v>0</v>
      </c>
      <c r="G322">
        <v>0</v>
      </c>
      <c r="H322">
        <v>5</v>
      </c>
    </row>
    <row r="323" spans="1:8" x14ac:dyDescent="0.25">
      <c r="A323">
        <v>308.5</v>
      </c>
      <c r="B323">
        <v>1609.1</v>
      </c>
      <c r="C323">
        <v>1581.4</v>
      </c>
      <c r="D323">
        <v>1626.4</v>
      </c>
      <c r="E323">
        <v>0.98413088940832805</v>
      </c>
      <c r="F323">
        <v>0</v>
      </c>
      <c r="G323">
        <v>0</v>
      </c>
      <c r="H323">
        <v>5</v>
      </c>
    </row>
    <row r="324" spans="1:8" x14ac:dyDescent="0.25">
      <c r="A324">
        <v>309.5</v>
      </c>
      <c r="B324">
        <v>1608.4</v>
      </c>
      <c r="C324">
        <v>1580.1</v>
      </c>
      <c r="D324">
        <v>1625.8</v>
      </c>
      <c r="E324">
        <v>1.19250144520608</v>
      </c>
      <c r="F324">
        <v>0.158019045690655</v>
      </c>
      <c r="G324">
        <v>0</v>
      </c>
      <c r="H324">
        <v>5</v>
      </c>
    </row>
    <row r="325" spans="1:8" x14ac:dyDescent="0.25">
      <c r="A325">
        <v>310.5</v>
      </c>
      <c r="B325">
        <v>1607.5</v>
      </c>
      <c r="C325">
        <v>1578.8</v>
      </c>
      <c r="D325">
        <v>1625.1</v>
      </c>
      <c r="E325">
        <v>0.59327251357251698</v>
      </c>
      <c r="F325">
        <v>0</v>
      </c>
      <c r="G325">
        <v>0</v>
      </c>
      <c r="H325">
        <v>5</v>
      </c>
    </row>
    <row r="326" spans="1:8" x14ac:dyDescent="0.25">
      <c r="A326">
        <v>311.5</v>
      </c>
      <c r="B326">
        <v>1606.7</v>
      </c>
      <c r="C326">
        <v>1577.7</v>
      </c>
      <c r="D326">
        <v>1624.2</v>
      </c>
      <c r="E326">
        <v>0.87096366166136097</v>
      </c>
      <c r="F326">
        <v>0.25770129939556402</v>
      </c>
      <c r="G326">
        <v>0</v>
      </c>
      <c r="H326">
        <v>5</v>
      </c>
    </row>
    <row r="327" spans="1:8" x14ac:dyDescent="0.25">
      <c r="A327">
        <v>312.5</v>
      </c>
      <c r="B327">
        <v>1606</v>
      </c>
      <c r="C327">
        <v>1576.7</v>
      </c>
      <c r="D327">
        <v>1623.2</v>
      </c>
      <c r="E327">
        <v>0.494922638306036</v>
      </c>
      <c r="F327">
        <v>0</v>
      </c>
      <c r="G327">
        <v>0</v>
      </c>
      <c r="H327">
        <v>5</v>
      </c>
    </row>
    <row r="328" spans="1:8" x14ac:dyDescent="0.25">
      <c r="A328">
        <v>313.5</v>
      </c>
      <c r="B328">
        <v>1605.2</v>
      </c>
      <c r="C328">
        <v>1575.5</v>
      </c>
      <c r="D328">
        <v>1622.4</v>
      </c>
      <c r="E328">
        <v>0.34913363135925901</v>
      </c>
      <c r="F328">
        <v>0</v>
      </c>
      <c r="G328">
        <v>0</v>
      </c>
      <c r="H328">
        <v>5</v>
      </c>
    </row>
    <row r="329" spans="1:8" x14ac:dyDescent="0.25">
      <c r="A329">
        <v>314.5</v>
      </c>
      <c r="B329">
        <v>1604.3</v>
      </c>
      <c r="C329">
        <v>1574.4</v>
      </c>
      <c r="D329">
        <v>1621.6</v>
      </c>
      <c r="E329">
        <v>0.30194076398959302</v>
      </c>
      <c r="F329">
        <v>0</v>
      </c>
      <c r="G329">
        <v>0</v>
      </c>
      <c r="H329">
        <v>5</v>
      </c>
    </row>
    <row r="330" spans="1:8" x14ac:dyDescent="0.25">
      <c r="A330">
        <v>315.5</v>
      </c>
      <c r="B330">
        <v>1603.6</v>
      </c>
      <c r="C330">
        <v>1573.2</v>
      </c>
      <c r="D330">
        <v>1621.1</v>
      </c>
      <c r="E330">
        <v>0.38384367094127297</v>
      </c>
      <c r="F330">
        <v>0</v>
      </c>
      <c r="G330">
        <v>0</v>
      </c>
      <c r="H330">
        <v>5</v>
      </c>
    </row>
    <row r="331" spans="1:8" x14ac:dyDescent="0.25">
      <c r="A331">
        <v>316.5</v>
      </c>
      <c r="B331">
        <v>1602.7</v>
      </c>
      <c r="C331">
        <v>1572.2</v>
      </c>
      <c r="D331">
        <v>1620</v>
      </c>
      <c r="E331">
        <v>0.44297304858716602</v>
      </c>
      <c r="F331">
        <v>0</v>
      </c>
      <c r="G331">
        <v>0</v>
      </c>
      <c r="H331">
        <v>5</v>
      </c>
    </row>
    <row r="332" spans="1:8" x14ac:dyDescent="0.25">
      <c r="A332">
        <v>317.5</v>
      </c>
      <c r="B332">
        <v>1601.9</v>
      </c>
      <c r="C332">
        <v>1571.2</v>
      </c>
      <c r="D332">
        <v>1619.1</v>
      </c>
      <c r="E332">
        <v>1.6016795225627301</v>
      </c>
      <c r="F332">
        <v>0.77520686334174704</v>
      </c>
      <c r="G332">
        <v>0</v>
      </c>
      <c r="H332">
        <v>5</v>
      </c>
    </row>
    <row r="333" spans="1:8" x14ac:dyDescent="0.25">
      <c r="A333">
        <v>318.5</v>
      </c>
      <c r="B333">
        <v>1601</v>
      </c>
      <c r="C333">
        <v>1569.9</v>
      </c>
      <c r="D333">
        <v>1618.3</v>
      </c>
      <c r="E333">
        <v>10.093728669652201</v>
      </c>
      <c r="F333">
        <v>9.1284913885357302</v>
      </c>
      <c r="G333">
        <v>0</v>
      </c>
      <c r="H333">
        <v>5</v>
      </c>
    </row>
    <row r="334" spans="1:8" x14ac:dyDescent="0.25">
      <c r="A334">
        <v>319.5</v>
      </c>
      <c r="B334">
        <v>1600.3</v>
      </c>
      <c r="C334">
        <v>1568.8</v>
      </c>
      <c r="D334">
        <v>1617.7</v>
      </c>
      <c r="E334">
        <v>15.011642523027501</v>
      </c>
      <c r="F334">
        <v>13.878051296982701</v>
      </c>
      <c r="G334">
        <v>1</v>
      </c>
      <c r="H334">
        <v>5</v>
      </c>
    </row>
    <row r="335" spans="1:8" x14ac:dyDescent="0.25">
      <c r="A335">
        <v>320.5</v>
      </c>
      <c r="B335">
        <v>1599.5</v>
      </c>
      <c r="C335">
        <v>1567.4</v>
      </c>
      <c r="D335">
        <v>1617</v>
      </c>
      <c r="E335">
        <v>1.18755323946493</v>
      </c>
      <c r="F335">
        <v>0</v>
      </c>
      <c r="G335">
        <v>0</v>
      </c>
      <c r="H335">
        <v>5</v>
      </c>
    </row>
    <row r="336" spans="1:8" x14ac:dyDescent="0.25">
      <c r="A336">
        <v>321.5</v>
      </c>
      <c r="B336">
        <v>1598.7</v>
      </c>
      <c r="C336">
        <v>1566.4</v>
      </c>
      <c r="D336">
        <v>1615.9</v>
      </c>
      <c r="E336">
        <v>1.27415343409223</v>
      </c>
      <c r="F336">
        <v>0</v>
      </c>
      <c r="G336">
        <v>0</v>
      </c>
      <c r="H336">
        <v>5</v>
      </c>
    </row>
    <row r="337" spans="1:8" x14ac:dyDescent="0.25">
      <c r="A337">
        <v>322.5</v>
      </c>
      <c r="B337">
        <v>1597.9</v>
      </c>
      <c r="C337">
        <v>1565.4</v>
      </c>
      <c r="D337">
        <v>1614.7</v>
      </c>
      <c r="E337">
        <v>1.0705039627706501</v>
      </c>
      <c r="F337">
        <v>0</v>
      </c>
      <c r="G337">
        <v>0</v>
      </c>
      <c r="H337">
        <v>5</v>
      </c>
    </row>
    <row r="338" spans="1:8" x14ac:dyDescent="0.25">
      <c r="A338">
        <v>323.5</v>
      </c>
      <c r="B338">
        <v>1597</v>
      </c>
      <c r="C338">
        <v>1564.5</v>
      </c>
      <c r="D338">
        <v>1614</v>
      </c>
      <c r="E338">
        <v>1.45925060652354</v>
      </c>
      <c r="F338">
        <v>0</v>
      </c>
      <c r="G338">
        <v>0</v>
      </c>
      <c r="H338">
        <v>5</v>
      </c>
    </row>
    <row r="339" spans="1:8" x14ac:dyDescent="0.25">
      <c r="A339">
        <v>324.5</v>
      </c>
      <c r="B339">
        <v>1596.2</v>
      </c>
      <c r="C339">
        <v>1563.2</v>
      </c>
      <c r="D339">
        <v>1613.3</v>
      </c>
      <c r="E339">
        <v>1.6487723234157901</v>
      </c>
      <c r="F339">
        <v>0</v>
      </c>
      <c r="G339">
        <v>0</v>
      </c>
      <c r="H339">
        <v>4</v>
      </c>
    </row>
    <row r="340" spans="1:8" x14ac:dyDescent="0.25">
      <c r="A340">
        <v>325.5</v>
      </c>
      <c r="B340">
        <v>1595.3</v>
      </c>
      <c r="C340">
        <v>1562</v>
      </c>
      <c r="D340">
        <v>1612.6</v>
      </c>
      <c r="E340">
        <v>2.04380653360242</v>
      </c>
      <c r="F340">
        <v>0</v>
      </c>
      <c r="G340">
        <v>0</v>
      </c>
      <c r="H340">
        <v>4</v>
      </c>
    </row>
    <row r="341" spans="1:8" x14ac:dyDescent="0.25">
      <c r="A341">
        <v>326.5</v>
      </c>
      <c r="B341">
        <v>1594.3</v>
      </c>
      <c r="C341">
        <v>1561</v>
      </c>
      <c r="D341">
        <v>1611.5</v>
      </c>
      <c r="E341">
        <v>1.4047447269023201</v>
      </c>
      <c r="F341">
        <v>0</v>
      </c>
      <c r="G341">
        <v>0</v>
      </c>
      <c r="H341">
        <v>4</v>
      </c>
    </row>
    <row r="342" spans="1:8" x14ac:dyDescent="0.25">
      <c r="A342">
        <v>327.5</v>
      </c>
      <c r="B342">
        <v>1593.3</v>
      </c>
      <c r="C342">
        <v>1559.8</v>
      </c>
      <c r="D342">
        <v>1610.6</v>
      </c>
      <c r="E342">
        <v>2.3822821790685902</v>
      </c>
      <c r="F342">
        <v>0.30647763442582998</v>
      </c>
      <c r="G342">
        <v>0</v>
      </c>
      <c r="H342">
        <v>4</v>
      </c>
    </row>
    <row r="343" spans="1:8" x14ac:dyDescent="0.25">
      <c r="A343">
        <v>328.5</v>
      </c>
      <c r="B343">
        <v>1592.2</v>
      </c>
      <c r="C343">
        <v>1558.9</v>
      </c>
      <c r="D343">
        <v>1609.9</v>
      </c>
      <c r="E343">
        <v>13.9293257977964</v>
      </c>
      <c r="F343">
        <v>11.913033050221101</v>
      </c>
      <c r="G343">
        <v>1</v>
      </c>
      <c r="H343">
        <v>5</v>
      </c>
    </row>
    <row r="344" spans="1:8" x14ac:dyDescent="0.25">
      <c r="A344">
        <v>329.5</v>
      </c>
      <c r="B344">
        <v>1591.2</v>
      </c>
      <c r="C344">
        <v>1557.7</v>
      </c>
      <c r="D344">
        <v>1609.3</v>
      </c>
      <c r="E344">
        <v>4.6629816021780703</v>
      </c>
      <c r="F344">
        <v>2.74321898119753</v>
      </c>
      <c r="G344">
        <v>0</v>
      </c>
      <c r="H344">
        <v>5</v>
      </c>
    </row>
    <row r="345" spans="1:8" x14ac:dyDescent="0.25">
      <c r="A345">
        <v>330.5</v>
      </c>
      <c r="B345">
        <v>1590</v>
      </c>
      <c r="C345">
        <v>1556.5</v>
      </c>
      <c r="D345">
        <v>1608.7</v>
      </c>
      <c r="E345">
        <v>3.2299414464314</v>
      </c>
      <c r="F345">
        <v>1.40542079596139</v>
      </c>
      <c r="G345">
        <v>0</v>
      </c>
      <c r="H345">
        <v>5</v>
      </c>
    </row>
    <row r="346" spans="1:8" x14ac:dyDescent="0.25">
      <c r="A346">
        <v>331.5</v>
      </c>
      <c r="B346">
        <v>1588.9</v>
      </c>
      <c r="C346">
        <v>1555.5</v>
      </c>
      <c r="D346">
        <v>1607.8</v>
      </c>
      <c r="E346">
        <v>0.86433548047853603</v>
      </c>
      <c r="F346">
        <v>0</v>
      </c>
      <c r="G346">
        <v>0</v>
      </c>
      <c r="H346">
        <v>5</v>
      </c>
    </row>
    <row r="347" spans="1:8" x14ac:dyDescent="0.25">
      <c r="A347">
        <v>332.5</v>
      </c>
      <c r="B347">
        <v>1587.7</v>
      </c>
      <c r="C347">
        <v>1554.5</v>
      </c>
      <c r="D347">
        <v>1607</v>
      </c>
      <c r="E347">
        <v>0.986126003184149</v>
      </c>
      <c r="F347">
        <v>0</v>
      </c>
      <c r="G347">
        <v>0</v>
      </c>
      <c r="H347">
        <v>5</v>
      </c>
    </row>
    <row r="348" spans="1:8" x14ac:dyDescent="0.25">
      <c r="A348">
        <v>333.5</v>
      </c>
      <c r="B348">
        <v>1586.5</v>
      </c>
      <c r="C348">
        <v>1553.5</v>
      </c>
      <c r="D348">
        <v>1606.2</v>
      </c>
      <c r="E348">
        <v>0.92364443291689802</v>
      </c>
      <c r="F348">
        <v>0</v>
      </c>
      <c r="G348">
        <v>0</v>
      </c>
      <c r="H348">
        <v>5</v>
      </c>
    </row>
    <row r="349" spans="1:8" x14ac:dyDescent="0.25">
      <c r="A349">
        <v>334.5</v>
      </c>
      <c r="B349">
        <v>1585.4</v>
      </c>
      <c r="C349">
        <v>1552.2</v>
      </c>
      <c r="D349">
        <v>1605.5</v>
      </c>
      <c r="E349">
        <v>0.78000118406254104</v>
      </c>
      <c r="F349">
        <v>0</v>
      </c>
      <c r="G349">
        <v>0</v>
      </c>
      <c r="H349">
        <v>5</v>
      </c>
    </row>
    <row r="350" spans="1:8" x14ac:dyDescent="0.25">
      <c r="A350">
        <v>335.5</v>
      </c>
      <c r="B350">
        <v>1584.3</v>
      </c>
      <c r="C350">
        <v>1550.9</v>
      </c>
      <c r="D350">
        <v>1605</v>
      </c>
      <c r="E350">
        <v>1.1866287990076201</v>
      </c>
      <c r="F350">
        <v>0.20000858668084101</v>
      </c>
      <c r="G350">
        <v>0</v>
      </c>
      <c r="H350">
        <v>5</v>
      </c>
    </row>
    <row r="351" spans="1:8" x14ac:dyDescent="0.25">
      <c r="A351">
        <v>336.5</v>
      </c>
      <c r="B351">
        <v>1583.3</v>
      </c>
      <c r="C351">
        <v>1549.8</v>
      </c>
      <c r="D351">
        <v>1604</v>
      </c>
      <c r="E351">
        <v>1.0362765229294699</v>
      </c>
      <c r="F351">
        <v>4.0028091832249001E-2</v>
      </c>
      <c r="G351">
        <v>0</v>
      </c>
      <c r="H351">
        <v>5</v>
      </c>
    </row>
    <row r="352" spans="1:8" x14ac:dyDescent="0.25">
      <c r="A352">
        <v>337.5</v>
      </c>
      <c r="B352">
        <v>1582.2</v>
      </c>
      <c r="C352">
        <v>1549</v>
      </c>
      <c r="D352">
        <v>1603.1</v>
      </c>
      <c r="E352">
        <v>1.02433563859968</v>
      </c>
      <c r="F352">
        <v>3.3088260014670703E-2</v>
      </c>
      <c r="G352">
        <v>0</v>
      </c>
      <c r="H352">
        <v>5</v>
      </c>
    </row>
    <row r="353" spans="1:8" x14ac:dyDescent="0.25">
      <c r="A353">
        <v>338.5</v>
      </c>
      <c r="B353">
        <v>1581.1</v>
      </c>
      <c r="C353">
        <v>1548</v>
      </c>
      <c r="D353">
        <v>1602.3</v>
      </c>
      <c r="E353">
        <v>1.0137043312821601</v>
      </c>
      <c r="F353">
        <v>5.8431340252587102E-2</v>
      </c>
      <c r="G353">
        <v>0</v>
      </c>
      <c r="H353">
        <v>5</v>
      </c>
    </row>
    <row r="354" spans="1:8" x14ac:dyDescent="0.25">
      <c r="A354">
        <v>339.5</v>
      </c>
      <c r="B354">
        <v>1580.1</v>
      </c>
      <c r="C354">
        <v>1546.7</v>
      </c>
      <c r="D354">
        <v>1601.8</v>
      </c>
      <c r="E354">
        <v>1.02959362687297</v>
      </c>
      <c r="F354">
        <v>7.3796047300622503E-2</v>
      </c>
      <c r="G354">
        <v>0</v>
      </c>
      <c r="H354">
        <v>5</v>
      </c>
    </row>
    <row r="355" spans="1:8" x14ac:dyDescent="0.25">
      <c r="A355">
        <v>340.5</v>
      </c>
      <c r="B355">
        <v>1579</v>
      </c>
      <c r="C355">
        <v>1545.5</v>
      </c>
      <c r="D355">
        <v>1601.2</v>
      </c>
      <c r="E355">
        <v>1.0215561039338099</v>
      </c>
      <c r="F355">
        <v>9.7281981185303595E-2</v>
      </c>
      <c r="G355">
        <v>0</v>
      </c>
      <c r="H355">
        <v>5</v>
      </c>
    </row>
    <row r="356" spans="1:8" x14ac:dyDescent="0.25">
      <c r="A356">
        <v>341.5</v>
      </c>
      <c r="B356">
        <v>1578</v>
      </c>
      <c r="C356">
        <v>1544.5</v>
      </c>
      <c r="D356">
        <v>1600.1</v>
      </c>
      <c r="E356">
        <v>0.96061766818289995</v>
      </c>
      <c r="F356">
        <v>9.2442832735103495E-2</v>
      </c>
      <c r="G356">
        <v>0</v>
      </c>
      <c r="H356">
        <v>5</v>
      </c>
    </row>
    <row r="357" spans="1:8" x14ac:dyDescent="0.25">
      <c r="A357">
        <v>342.5</v>
      </c>
      <c r="B357">
        <v>1576.9</v>
      </c>
      <c r="C357">
        <v>1543.3</v>
      </c>
      <c r="D357">
        <v>1599.2</v>
      </c>
      <c r="E357">
        <v>0.93611547806200301</v>
      </c>
      <c r="F357">
        <v>7.0666151658673196E-2</v>
      </c>
      <c r="G357">
        <v>0</v>
      </c>
      <c r="H357">
        <v>4</v>
      </c>
    </row>
    <row r="358" spans="1:8" x14ac:dyDescent="0.25">
      <c r="A358">
        <v>343.5</v>
      </c>
      <c r="B358">
        <v>1575.8</v>
      </c>
      <c r="C358">
        <v>1542.2</v>
      </c>
      <c r="D358">
        <v>1598.4</v>
      </c>
      <c r="E358">
        <v>0.56390055736254296</v>
      </c>
      <c r="F358">
        <v>0</v>
      </c>
      <c r="G358">
        <v>0</v>
      </c>
      <c r="H358">
        <v>4</v>
      </c>
    </row>
    <row r="359" spans="1:8" x14ac:dyDescent="0.25">
      <c r="A359">
        <v>344.5</v>
      </c>
      <c r="B359">
        <v>1574.6</v>
      </c>
      <c r="C359">
        <v>1540.8</v>
      </c>
      <c r="D359">
        <v>1597.7</v>
      </c>
      <c r="E359">
        <v>0.78524706949032796</v>
      </c>
      <c r="F359">
        <v>0</v>
      </c>
      <c r="G359">
        <v>0</v>
      </c>
      <c r="H359">
        <v>4</v>
      </c>
    </row>
    <row r="360" spans="1:8" x14ac:dyDescent="0.25">
      <c r="A360">
        <v>345.5</v>
      </c>
      <c r="B360">
        <v>1573.5</v>
      </c>
      <c r="C360">
        <v>1539.4</v>
      </c>
      <c r="D360">
        <v>1597.1</v>
      </c>
      <c r="E360">
        <v>0.87139423076922295</v>
      </c>
      <c r="F360">
        <v>0</v>
      </c>
      <c r="G360">
        <v>0</v>
      </c>
      <c r="H360">
        <v>4</v>
      </c>
    </row>
    <row r="361" spans="1:8" x14ac:dyDescent="0.25">
      <c r="A361">
        <v>346.5</v>
      </c>
      <c r="B361">
        <v>1572.6</v>
      </c>
      <c r="C361">
        <v>1538.7</v>
      </c>
      <c r="D361">
        <v>1596</v>
      </c>
      <c r="E361">
        <v>0.475283649922359</v>
      </c>
      <c r="F361">
        <v>0</v>
      </c>
      <c r="G361">
        <v>0</v>
      </c>
      <c r="H361">
        <v>4</v>
      </c>
    </row>
    <row r="362" spans="1:8" x14ac:dyDescent="0.25">
      <c r="A362">
        <v>347.5</v>
      </c>
      <c r="B362">
        <v>1571.6</v>
      </c>
      <c r="C362">
        <v>1537.7</v>
      </c>
      <c r="D362">
        <v>1595.1</v>
      </c>
      <c r="E362">
        <v>0.99708054815500202</v>
      </c>
      <c r="F362">
        <v>0</v>
      </c>
      <c r="G362">
        <v>0</v>
      </c>
      <c r="H362">
        <v>4</v>
      </c>
    </row>
    <row r="363" spans="1:8" x14ac:dyDescent="0.25">
      <c r="A363">
        <v>348.5</v>
      </c>
      <c r="B363">
        <v>1570.4</v>
      </c>
      <c r="C363">
        <v>1536.7</v>
      </c>
      <c r="D363">
        <v>1594.2</v>
      </c>
      <c r="E363">
        <v>1.45165021591607</v>
      </c>
      <c r="F363">
        <v>0</v>
      </c>
      <c r="G363">
        <v>0</v>
      </c>
      <c r="H363">
        <v>4</v>
      </c>
    </row>
    <row r="364" spans="1:8" x14ac:dyDescent="0.25">
      <c r="A364">
        <v>349.5</v>
      </c>
      <c r="B364">
        <v>1569.4</v>
      </c>
      <c r="C364">
        <v>1535.7</v>
      </c>
      <c r="D364">
        <v>1593.5</v>
      </c>
      <c r="E364">
        <v>0.86928150271501003</v>
      </c>
      <c r="F364">
        <v>0</v>
      </c>
      <c r="G364">
        <v>0</v>
      </c>
      <c r="H364">
        <v>4</v>
      </c>
    </row>
    <row r="365" spans="1:8" x14ac:dyDescent="0.25">
      <c r="A365">
        <v>350.5</v>
      </c>
      <c r="B365">
        <v>1568.3</v>
      </c>
      <c r="C365">
        <v>1534.2</v>
      </c>
      <c r="D365">
        <v>1592.9</v>
      </c>
      <c r="E365">
        <v>2.16681124379395</v>
      </c>
      <c r="F365">
        <v>0.33629725670113703</v>
      </c>
      <c r="G365">
        <v>0</v>
      </c>
      <c r="H365">
        <v>4</v>
      </c>
    </row>
    <row r="366" spans="1:8" x14ac:dyDescent="0.25">
      <c r="A366">
        <v>351.5</v>
      </c>
      <c r="B366">
        <v>1567.3</v>
      </c>
      <c r="C366">
        <v>1533.4</v>
      </c>
      <c r="D366">
        <v>1591.8</v>
      </c>
      <c r="E366">
        <v>3.2773190245156401</v>
      </c>
      <c r="F366">
        <v>1.40488340150417</v>
      </c>
      <c r="G366">
        <v>0</v>
      </c>
      <c r="H366">
        <v>4</v>
      </c>
    </row>
    <row r="367" spans="1:8" x14ac:dyDescent="0.25">
      <c r="A367">
        <v>352.5</v>
      </c>
      <c r="B367">
        <v>1566.3</v>
      </c>
      <c r="C367">
        <v>1532.5</v>
      </c>
      <c r="D367">
        <v>1590.8</v>
      </c>
      <c r="E367">
        <v>4.1734448834146498</v>
      </c>
      <c r="F367">
        <v>2.32959043567821</v>
      </c>
      <c r="G367">
        <v>0</v>
      </c>
      <c r="H367">
        <v>4</v>
      </c>
    </row>
    <row r="368" spans="1:8" x14ac:dyDescent="0.25">
      <c r="A368">
        <v>353.5</v>
      </c>
      <c r="B368">
        <v>1565.3</v>
      </c>
      <c r="C368">
        <v>1531.4</v>
      </c>
      <c r="D368">
        <v>1590</v>
      </c>
      <c r="E368">
        <v>2.5432365422934899</v>
      </c>
      <c r="F368">
        <v>0.82391085272227504</v>
      </c>
      <c r="G368">
        <v>0</v>
      </c>
      <c r="H368">
        <v>4</v>
      </c>
    </row>
    <row r="369" spans="1:8" x14ac:dyDescent="0.25">
      <c r="A369">
        <v>354.5</v>
      </c>
      <c r="B369">
        <v>1564.2</v>
      </c>
      <c r="C369">
        <v>1530.4</v>
      </c>
      <c r="D369">
        <v>1589.3</v>
      </c>
      <c r="E369">
        <v>1.53771993251387</v>
      </c>
      <c r="F369">
        <v>0</v>
      </c>
      <c r="G369">
        <v>0</v>
      </c>
      <c r="H369">
        <v>4</v>
      </c>
    </row>
    <row r="370" spans="1:8" x14ac:dyDescent="0.25">
      <c r="A370">
        <v>355.5</v>
      </c>
      <c r="B370">
        <v>1563.1</v>
      </c>
      <c r="C370">
        <v>1529.2</v>
      </c>
      <c r="D370">
        <v>1588.5</v>
      </c>
      <c r="E370">
        <v>0.81331232768806005</v>
      </c>
      <c r="F370">
        <v>0</v>
      </c>
      <c r="G370">
        <v>0</v>
      </c>
      <c r="H370">
        <v>3</v>
      </c>
    </row>
    <row r="371" spans="1:8" x14ac:dyDescent="0.25">
      <c r="A371">
        <v>356.5</v>
      </c>
      <c r="B371">
        <v>1562.1</v>
      </c>
      <c r="C371">
        <v>1528.4</v>
      </c>
      <c r="D371">
        <v>1587.5</v>
      </c>
      <c r="E371">
        <v>0.89450000910897998</v>
      </c>
      <c r="F371">
        <v>0</v>
      </c>
      <c r="G371">
        <v>0</v>
      </c>
      <c r="H371">
        <v>3</v>
      </c>
    </row>
    <row r="372" spans="1:8" x14ac:dyDescent="0.25">
      <c r="A372">
        <v>357.5</v>
      </c>
      <c r="B372">
        <v>1561</v>
      </c>
      <c r="C372">
        <v>1527.5</v>
      </c>
      <c r="D372">
        <v>1586.4</v>
      </c>
      <c r="E372">
        <v>0.71126879540462196</v>
      </c>
      <c r="F372">
        <v>0</v>
      </c>
      <c r="G372">
        <v>0</v>
      </c>
      <c r="H372">
        <v>3</v>
      </c>
    </row>
    <row r="373" spans="1:8" x14ac:dyDescent="0.25">
      <c r="A373">
        <v>358.5</v>
      </c>
      <c r="B373">
        <v>1560</v>
      </c>
      <c r="C373">
        <v>1526.5</v>
      </c>
      <c r="D373">
        <v>1585.5</v>
      </c>
      <c r="E373">
        <v>0.206362634263908</v>
      </c>
      <c r="F373">
        <v>0</v>
      </c>
      <c r="G373">
        <v>0</v>
      </c>
      <c r="H373">
        <v>3</v>
      </c>
    </row>
    <row r="374" spans="1:8" x14ac:dyDescent="0.25">
      <c r="A374">
        <v>359.5</v>
      </c>
      <c r="B374">
        <v>1558.9</v>
      </c>
      <c r="C374">
        <v>1525.3</v>
      </c>
      <c r="D374">
        <v>1584.7</v>
      </c>
      <c r="E374">
        <v>0.414991441423533</v>
      </c>
      <c r="F374">
        <v>0</v>
      </c>
      <c r="G374">
        <v>0</v>
      </c>
      <c r="H374">
        <v>3</v>
      </c>
    </row>
    <row r="375" spans="1:8" x14ac:dyDescent="0.25">
      <c r="A375">
        <v>360.5</v>
      </c>
      <c r="B375">
        <v>1557.9</v>
      </c>
      <c r="C375">
        <v>1524.1</v>
      </c>
      <c r="D375">
        <v>1583.9</v>
      </c>
      <c r="E375">
        <v>0.96333328982232502</v>
      </c>
      <c r="F375">
        <v>8.7794859067099607E-3</v>
      </c>
      <c r="G375">
        <v>0</v>
      </c>
      <c r="H375">
        <v>3</v>
      </c>
    </row>
    <row r="376" spans="1:8" x14ac:dyDescent="0.25">
      <c r="A376">
        <v>361.5</v>
      </c>
      <c r="B376">
        <v>1556.7</v>
      </c>
      <c r="C376">
        <v>1523.3</v>
      </c>
      <c r="D376">
        <v>1582.9</v>
      </c>
      <c r="E376">
        <v>1.2883225324027801</v>
      </c>
      <c r="F376">
        <v>0.30125961547892499</v>
      </c>
      <c r="G376">
        <v>0</v>
      </c>
      <c r="H376">
        <v>3</v>
      </c>
    </row>
    <row r="377" spans="1:8" x14ac:dyDescent="0.25">
      <c r="A377">
        <v>362.5</v>
      </c>
      <c r="B377">
        <v>1555.7</v>
      </c>
      <c r="C377">
        <v>1522.5</v>
      </c>
      <c r="D377">
        <v>1581.8</v>
      </c>
      <c r="E377">
        <v>1.31448028832335</v>
      </c>
      <c r="F377">
        <v>0.31864776462662597</v>
      </c>
      <c r="G377">
        <v>0</v>
      </c>
      <c r="H377">
        <v>3</v>
      </c>
    </row>
    <row r="378" spans="1:8" x14ac:dyDescent="0.25">
      <c r="A378">
        <v>363.5</v>
      </c>
      <c r="B378">
        <v>1554.7</v>
      </c>
      <c r="C378">
        <v>1521.5</v>
      </c>
      <c r="D378">
        <v>1580.8</v>
      </c>
      <c r="E378">
        <v>1.3418812292358899</v>
      </c>
      <c r="F378">
        <v>0.29349957084578998</v>
      </c>
      <c r="G378">
        <v>0</v>
      </c>
      <c r="H378">
        <v>3</v>
      </c>
    </row>
    <row r="379" spans="1:8" x14ac:dyDescent="0.25">
      <c r="A379">
        <v>364.5</v>
      </c>
      <c r="B379">
        <v>1553.6</v>
      </c>
      <c r="C379">
        <v>1520.5</v>
      </c>
      <c r="D379">
        <v>1580.1</v>
      </c>
      <c r="E379">
        <v>1.4544791761596401</v>
      </c>
      <c r="F379">
        <v>0.35505749365483202</v>
      </c>
      <c r="G379">
        <v>0</v>
      </c>
      <c r="H379">
        <v>3</v>
      </c>
    </row>
    <row r="380" spans="1:8" x14ac:dyDescent="0.25">
      <c r="A380">
        <v>365.5</v>
      </c>
      <c r="B380">
        <v>1552.6</v>
      </c>
      <c r="C380">
        <v>1519.2</v>
      </c>
      <c r="D380">
        <v>1579.5</v>
      </c>
      <c r="E380">
        <v>0.95591864301113105</v>
      </c>
      <c r="F380">
        <v>0</v>
      </c>
      <c r="G380">
        <v>0</v>
      </c>
      <c r="H380">
        <v>3</v>
      </c>
    </row>
    <row r="381" spans="1:8" x14ac:dyDescent="0.25">
      <c r="A381">
        <v>366.5</v>
      </c>
      <c r="B381">
        <v>1551.6</v>
      </c>
      <c r="C381">
        <v>1518.3</v>
      </c>
      <c r="D381">
        <v>1578.4</v>
      </c>
      <c r="E381">
        <v>1.2195911391913501</v>
      </c>
      <c r="F381">
        <v>0</v>
      </c>
      <c r="G381">
        <v>0</v>
      </c>
      <c r="H381">
        <v>3</v>
      </c>
    </row>
    <row r="382" spans="1:8" x14ac:dyDescent="0.25">
      <c r="A382">
        <v>367.5</v>
      </c>
      <c r="B382">
        <v>1550.5</v>
      </c>
      <c r="C382">
        <v>1517.5</v>
      </c>
      <c r="D382">
        <v>1577.3</v>
      </c>
      <c r="E382">
        <v>0.79896486313331205</v>
      </c>
      <c r="F382">
        <v>0</v>
      </c>
      <c r="G382">
        <v>0</v>
      </c>
      <c r="H382">
        <v>3</v>
      </c>
    </row>
    <row r="383" spans="1:8" x14ac:dyDescent="0.25">
      <c r="A383">
        <v>368.5</v>
      </c>
      <c r="B383">
        <v>1549.5</v>
      </c>
      <c r="C383">
        <v>1516.6</v>
      </c>
      <c r="D383">
        <v>1576.4</v>
      </c>
      <c r="E383">
        <v>0.73185398119767298</v>
      </c>
      <c r="F383">
        <v>0</v>
      </c>
      <c r="G383">
        <v>0</v>
      </c>
      <c r="H383">
        <v>3</v>
      </c>
    </row>
    <row r="384" spans="1:8" x14ac:dyDescent="0.25">
      <c r="A384">
        <v>369.5</v>
      </c>
      <c r="B384">
        <v>1548.5</v>
      </c>
      <c r="C384">
        <v>1515.5</v>
      </c>
      <c r="D384">
        <v>1575.6</v>
      </c>
      <c r="E384">
        <v>0.92539168257065296</v>
      </c>
      <c r="F384">
        <v>0</v>
      </c>
      <c r="G384">
        <v>0</v>
      </c>
      <c r="H384">
        <v>2</v>
      </c>
    </row>
    <row r="385" spans="1:8" x14ac:dyDescent="0.25">
      <c r="A385">
        <v>370.5</v>
      </c>
      <c r="B385">
        <v>1547.5</v>
      </c>
      <c r="C385">
        <v>1514.2</v>
      </c>
      <c r="D385">
        <v>1574.8</v>
      </c>
      <c r="E385">
        <v>2.79238811891324</v>
      </c>
      <c r="F385">
        <v>1.10085795912926</v>
      </c>
      <c r="G385">
        <v>0</v>
      </c>
      <c r="H385">
        <v>2</v>
      </c>
    </row>
    <row r="386" spans="1:8" x14ac:dyDescent="0.25">
      <c r="A386">
        <v>371.5</v>
      </c>
      <c r="B386">
        <v>1546.5</v>
      </c>
      <c r="C386">
        <v>1513.5</v>
      </c>
      <c r="D386">
        <v>1573.7</v>
      </c>
      <c r="E386">
        <v>1.4753725248684499</v>
      </c>
      <c r="F386">
        <v>0</v>
      </c>
      <c r="G386">
        <v>0</v>
      </c>
      <c r="H386">
        <v>2</v>
      </c>
    </row>
    <row r="387" spans="1:8" x14ac:dyDescent="0.25">
      <c r="A387">
        <v>372.5</v>
      </c>
      <c r="B387">
        <v>1545.6</v>
      </c>
      <c r="C387">
        <v>1512.7</v>
      </c>
      <c r="D387">
        <v>1572.5</v>
      </c>
      <c r="E387">
        <v>1.54504519987626</v>
      </c>
      <c r="F387">
        <v>0</v>
      </c>
      <c r="G387">
        <v>0</v>
      </c>
      <c r="H387">
        <v>2</v>
      </c>
    </row>
    <row r="388" spans="1:8" x14ac:dyDescent="0.25">
      <c r="A388">
        <v>373.5</v>
      </c>
      <c r="B388">
        <v>1544.7</v>
      </c>
      <c r="C388">
        <v>1511.7</v>
      </c>
      <c r="D388">
        <v>1571.6</v>
      </c>
      <c r="E388">
        <v>1.9517795637198201</v>
      </c>
      <c r="F388">
        <v>0</v>
      </c>
      <c r="G388">
        <v>0</v>
      </c>
      <c r="H388">
        <v>2</v>
      </c>
    </row>
    <row r="389" spans="1:8" x14ac:dyDescent="0.25">
      <c r="A389">
        <v>374.5</v>
      </c>
      <c r="B389">
        <v>1543.7</v>
      </c>
      <c r="C389">
        <v>1510.7</v>
      </c>
      <c r="D389">
        <v>1570.8</v>
      </c>
      <c r="E389">
        <v>2.67116312459307</v>
      </c>
      <c r="F389">
        <v>0.35106761340635001</v>
      </c>
      <c r="G389">
        <v>0</v>
      </c>
      <c r="H389">
        <v>3</v>
      </c>
    </row>
    <row r="390" spans="1:8" x14ac:dyDescent="0.25">
      <c r="A390">
        <v>375.5</v>
      </c>
      <c r="B390">
        <v>1542.7</v>
      </c>
      <c r="C390">
        <v>1509.5</v>
      </c>
      <c r="D390">
        <v>1570.2</v>
      </c>
      <c r="E390">
        <v>2.8037513997760199</v>
      </c>
      <c r="F390">
        <v>0.69210544029848198</v>
      </c>
      <c r="G390">
        <v>0</v>
      </c>
      <c r="H390">
        <v>3</v>
      </c>
    </row>
    <row r="391" spans="1:8" x14ac:dyDescent="0.25">
      <c r="A391">
        <v>376.5</v>
      </c>
      <c r="B391">
        <v>1541.7</v>
      </c>
      <c r="C391">
        <v>1508.8</v>
      </c>
      <c r="D391">
        <v>1568.8</v>
      </c>
      <c r="E391">
        <v>6.6799180821588298</v>
      </c>
      <c r="F391">
        <v>4.61420575733354</v>
      </c>
      <c r="G391">
        <v>1</v>
      </c>
      <c r="H391">
        <v>3</v>
      </c>
    </row>
    <row r="392" spans="1:8" x14ac:dyDescent="0.25">
      <c r="A392">
        <v>377.5</v>
      </c>
      <c r="B392">
        <v>1540.5</v>
      </c>
      <c r="C392">
        <v>1508</v>
      </c>
      <c r="D392">
        <v>1567.6</v>
      </c>
      <c r="E392">
        <v>6.3757495003331002</v>
      </c>
      <c r="F392">
        <v>4.3513090853896799</v>
      </c>
      <c r="G392">
        <v>0</v>
      </c>
      <c r="H392">
        <v>2</v>
      </c>
    </row>
    <row r="393" spans="1:8" x14ac:dyDescent="0.25">
      <c r="A393">
        <v>378.5</v>
      </c>
      <c r="B393">
        <v>1539.4</v>
      </c>
      <c r="C393">
        <v>1507.2</v>
      </c>
      <c r="D393">
        <v>1566.5</v>
      </c>
      <c r="E393">
        <v>3.9680462990041301</v>
      </c>
      <c r="F393">
        <v>1.7350874751080401</v>
      </c>
      <c r="G393">
        <v>0</v>
      </c>
      <c r="H393">
        <v>3</v>
      </c>
    </row>
    <row r="394" spans="1:8" x14ac:dyDescent="0.25">
      <c r="A394">
        <v>379.5</v>
      </c>
      <c r="B394">
        <v>1538.2</v>
      </c>
      <c r="C394">
        <v>1506.1</v>
      </c>
      <c r="D394">
        <v>1565.5</v>
      </c>
      <c r="E394">
        <v>1.3532178587427499</v>
      </c>
      <c r="F394">
        <v>0</v>
      </c>
      <c r="G394">
        <v>0</v>
      </c>
      <c r="H394">
        <v>3</v>
      </c>
    </row>
    <row r="395" spans="1:8" x14ac:dyDescent="0.25">
      <c r="A395">
        <v>380.5</v>
      </c>
      <c r="B395">
        <v>1536.9</v>
      </c>
      <c r="C395">
        <v>1504.8</v>
      </c>
      <c r="D395">
        <v>1564.7</v>
      </c>
      <c r="E395">
        <v>1.12479170523978</v>
      </c>
      <c r="F395">
        <v>0</v>
      </c>
      <c r="G395">
        <v>0</v>
      </c>
      <c r="H395">
        <v>3</v>
      </c>
    </row>
    <row r="396" spans="1:8" x14ac:dyDescent="0.25">
      <c r="A396">
        <v>381.5</v>
      </c>
      <c r="B396">
        <v>1535.9</v>
      </c>
      <c r="C396">
        <v>1504</v>
      </c>
      <c r="D396">
        <v>1563.3</v>
      </c>
      <c r="E396">
        <v>1.1079034476504199</v>
      </c>
      <c r="F396">
        <v>0</v>
      </c>
      <c r="G396">
        <v>0</v>
      </c>
      <c r="H396">
        <v>3</v>
      </c>
    </row>
    <row r="397" spans="1:8" x14ac:dyDescent="0.25">
      <c r="A397">
        <v>382.5</v>
      </c>
      <c r="B397">
        <v>1534.7</v>
      </c>
      <c r="C397">
        <v>1503.2</v>
      </c>
      <c r="D397">
        <v>1562.1</v>
      </c>
      <c r="E397">
        <v>1.2148699208214</v>
      </c>
      <c r="F397">
        <v>0</v>
      </c>
      <c r="G397">
        <v>0</v>
      </c>
      <c r="H397">
        <v>3</v>
      </c>
    </row>
    <row r="398" spans="1:8" x14ac:dyDescent="0.25">
      <c r="A398">
        <v>383.5</v>
      </c>
      <c r="B398">
        <v>1533.6</v>
      </c>
      <c r="C398">
        <v>1502.3</v>
      </c>
      <c r="D398">
        <v>1561</v>
      </c>
      <c r="E398">
        <v>3.61992683534121</v>
      </c>
      <c r="F398">
        <v>2.1177996242714698</v>
      </c>
      <c r="G398">
        <v>0</v>
      </c>
      <c r="H398">
        <v>3</v>
      </c>
    </row>
    <row r="399" spans="1:8" x14ac:dyDescent="0.25">
      <c r="A399">
        <v>384.5</v>
      </c>
      <c r="B399">
        <v>1532.4</v>
      </c>
      <c r="C399">
        <v>1501.3</v>
      </c>
      <c r="D399">
        <v>1560</v>
      </c>
      <c r="E399">
        <v>1.57622356942186</v>
      </c>
      <c r="F399">
        <v>0.122074420986111</v>
      </c>
      <c r="G399">
        <v>0</v>
      </c>
      <c r="H399">
        <v>3</v>
      </c>
    </row>
    <row r="400" spans="1:8" x14ac:dyDescent="0.25">
      <c r="A400">
        <v>385.5</v>
      </c>
      <c r="B400">
        <v>1531.2</v>
      </c>
      <c r="C400">
        <v>1500.3</v>
      </c>
      <c r="D400">
        <v>1559.1</v>
      </c>
      <c r="E400">
        <v>1.57384174209158</v>
      </c>
      <c r="F400">
        <v>0.13191465320165499</v>
      </c>
      <c r="G400">
        <v>0</v>
      </c>
      <c r="H400">
        <v>3</v>
      </c>
    </row>
    <row r="401" spans="1:8" x14ac:dyDescent="0.25">
      <c r="A401">
        <v>386.5</v>
      </c>
      <c r="B401">
        <v>1530.2</v>
      </c>
      <c r="C401">
        <v>1499.5</v>
      </c>
      <c r="D401">
        <v>1557.5</v>
      </c>
      <c r="E401">
        <v>0.99905326623151902</v>
      </c>
      <c r="F401">
        <v>0</v>
      </c>
      <c r="G401">
        <v>0</v>
      </c>
      <c r="H401">
        <v>3</v>
      </c>
    </row>
    <row r="402" spans="1:8" x14ac:dyDescent="0.25">
      <c r="A402">
        <v>387.5</v>
      </c>
      <c r="B402">
        <v>1529.2</v>
      </c>
      <c r="C402">
        <v>1498.8</v>
      </c>
      <c r="D402">
        <v>1556.2</v>
      </c>
      <c r="E402">
        <v>1.2010058423930099</v>
      </c>
      <c r="F402">
        <v>0</v>
      </c>
      <c r="G402">
        <v>0</v>
      </c>
      <c r="H402">
        <v>3</v>
      </c>
    </row>
    <row r="403" spans="1:8" x14ac:dyDescent="0.25">
      <c r="A403">
        <v>388.5</v>
      </c>
      <c r="B403">
        <v>1528</v>
      </c>
      <c r="C403">
        <v>1497.7</v>
      </c>
      <c r="D403">
        <v>1555</v>
      </c>
      <c r="E403">
        <v>1.2504379227639</v>
      </c>
      <c r="F403">
        <v>0.14337566380793801</v>
      </c>
      <c r="G403">
        <v>0</v>
      </c>
      <c r="H403">
        <v>3</v>
      </c>
    </row>
    <row r="404" spans="1:8" x14ac:dyDescent="0.25">
      <c r="A404">
        <v>389.5</v>
      </c>
      <c r="B404">
        <v>1526.9</v>
      </c>
      <c r="C404">
        <v>1496.8</v>
      </c>
      <c r="D404">
        <v>1554.1</v>
      </c>
      <c r="E404">
        <v>0.87343723240278603</v>
      </c>
      <c r="F404">
        <v>0</v>
      </c>
      <c r="G404">
        <v>0</v>
      </c>
      <c r="H404">
        <v>3</v>
      </c>
    </row>
    <row r="405" spans="1:8" x14ac:dyDescent="0.25">
      <c r="A405">
        <v>390.5</v>
      </c>
      <c r="B405">
        <v>1525.7</v>
      </c>
      <c r="C405">
        <v>1495.7</v>
      </c>
      <c r="D405">
        <v>1553.1</v>
      </c>
      <c r="E405">
        <v>1.0025711097815599</v>
      </c>
      <c r="F405">
        <v>0</v>
      </c>
      <c r="G405">
        <v>0</v>
      </c>
      <c r="H405">
        <v>3</v>
      </c>
    </row>
    <row r="406" spans="1:8" x14ac:dyDescent="0.25">
      <c r="A406">
        <v>391.5</v>
      </c>
      <c r="B406">
        <v>1524.7</v>
      </c>
      <c r="C406">
        <v>1495</v>
      </c>
      <c r="D406">
        <v>1551.6</v>
      </c>
      <c r="E406">
        <v>0.729006028319097</v>
      </c>
      <c r="F406">
        <v>0</v>
      </c>
      <c r="G406">
        <v>0</v>
      </c>
      <c r="H406">
        <v>3</v>
      </c>
    </row>
    <row r="407" spans="1:8" x14ac:dyDescent="0.25">
      <c r="A407">
        <v>392.5</v>
      </c>
      <c r="B407">
        <v>1523.7</v>
      </c>
      <c r="C407">
        <v>1494.3</v>
      </c>
      <c r="D407">
        <v>1550.2</v>
      </c>
      <c r="E407">
        <v>0.94312615306312098</v>
      </c>
      <c r="F407">
        <v>0</v>
      </c>
      <c r="G407">
        <v>0</v>
      </c>
      <c r="H407">
        <v>3</v>
      </c>
    </row>
    <row r="408" spans="1:8" x14ac:dyDescent="0.25">
      <c r="A408">
        <v>393.5</v>
      </c>
      <c r="B408">
        <v>1522.7</v>
      </c>
      <c r="C408">
        <v>1493.6</v>
      </c>
      <c r="D408">
        <v>1549.1</v>
      </c>
      <c r="E408">
        <v>0.92191972309124004</v>
      </c>
      <c r="F408">
        <v>3.4339793058054097E-2</v>
      </c>
      <c r="G408">
        <v>0</v>
      </c>
      <c r="H408">
        <v>3</v>
      </c>
    </row>
    <row r="409" spans="1:8" x14ac:dyDescent="0.25">
      <c r="A409">
        <v>394.5</v>
      </c>
      <c r="B409">
        <v>1521.6</v>
      </c>
      <c r="C409">
        <v>1492.5</v>
      </c>
      <c r="D409">
        <v>1548.1</v>
      </c>
      <c r="E409">
        <v>1.54751610113705</v>
      </c>
      <c r="F409">
        <v>0.63946501046551996</v>
      </c>
      <c r="G409">
        <v>0</v>
      </c>
      <c r="H409">
        <v>3</v>
      </c>
    </row>
    <row r="410" spans="1:8" x14ac:dyDescent="0.25">
      <c r="A410">
        <v>395.5</v>
      </c>
      <c r="B410">
        <v>1520.5</v>
      </c>
      <c r="C410">
        <v>1491.4</v>
      </c>
      <c r="D410">
        <v>1547.2</v>
      </c>
      <c r="E410">
        <v>0.93073657334559801</v>
      </c>
      <c r="F410">
        <v>0</v>
      </c>
      <c r="G410">
        <v>0</v>
      </c>
      <c r="H410">
        <v>3</v>
      </c>
    </row>
    <row r="411" spans="1:8" x14ac:dyDescent="0.25">
      <c r="A411">
        <v>396.5</v>
      </c>
      <c r="B411">
        <v>1519.5</v>
      </c>
      <c r="C411">
        <v>1490.8</v>
      </c>
      <c r="D411">
        <v>1545.8</v>
      </c>
      <c r="E411">
        <v>0.847860162447164</v>
      </c>
      <c r="F411">
        <v>0</v>
      </c>
      <c r="G411">
        <v>0</v>
      </c>
      <c r="H411">
        <v>3</v>
      </c>
    </row>
    <row r="412" spans="1:8" x14ac:dyDescent="0.25">
      <c r="A412">
        <v>397.5</v>
      </c>
      <c r="B412">
        <v>1518.5</v>
      </c>
      <c r="C412">
        <v>1489.9</v>
      </c>
      <c r="D412">
        <v>1544.3</v>
      </c>
      <c r="E412">
        <v>0.41283193394692103</v>
      </c>
      <c r="F412">
        <v>0</v>
      </c>
      <c r="G412">
        <v>0</v>
      </c>
      <c r="H412">
        <v>3</v>
      </c>
    </row>
    <row r="413" spans="1:8" x14ac:dyDescent="0.25">
      <c r="A413">
        <v>398.5</v>
      </c>
      <c r="B413">
        <v>1517.5</v>
      </c>
      <c r="C413">
        <v>1489.1</v>
      </c>
      <c r="D413">
        <v>1542.9</v>
      </c>
      <c r="E413">
        <v>0.666794282797322</v>
      </c>
      <c r="F413">
        <v>0</v>
      </c>
      <c r="G413">
        <v>0</v>
      </c>
      <c r="H413">
        <v>3</v>
      </c>
    </row>
    <row r="414" spans="1:8" x14ac:dyDescent="0.25">
      <c r="A414">
        <v>399.5</v>
      </c>
      <c r="B414">
        <v>1516.4</v>
      </c>
      <c r="C414">
        <v>1488.1</v>
      </c>
      <c r="D414">
        <v>1541.8</v>
      </c>
      <c r="E414">
        <v>1.0781488387862499</v>
      </c>
      <c r="F414">
        <v>0</v>
      </c>
      <c r="G414">
        <v>0</v>
      </c>
      <c r="H414">
        <v>3</v>
      </c>
    </row>
    <row r="415" spans="1:8" x14ac:dyDescent="0.25">
      <c r="A415">
        <v>400.5</v>
      </c>
      <c r="B415">
        <v>1515.3</v>
      </c>
      <c r="C415">
        <v>1487.1</v>
      </c>
      <c r="D415">
        <v>1540.7</v>
      </c>
      <c r="E415">
        <v>1.5464533078575899</v>
      </c>
      <c r="F415">
        <v>7.5983644223770505E-2</v>
      </c>
      <c r="G415">
        <v>0</v>
      </c>
      <c r="H415">
        <v>3</v>
      </c>
    </row>
    <row r="416" spans="1:8" x14ac:dyDescent="0.25">
      <c r="A416">
        <v>401.5</v>
      </c>
      <c r="B416">
        <v>1514.3</v>
      </c>
      <c r="C416">
        <v>1486.5</v>
      </c>
      <c r="D416">
        <v>1539.1</v>
      </c>
      <c r="E416">
        <v>1.59543645939297</v>
      </c>
      <c r="F416">
        <v>0</v>
      </c>
      <c r="G416">
        <v>0</v>
      </c>
      <c r="H416">
        <v>3</v>
      </c>
    </row>
    <row r="417" spans="1:8" x14ac:dyDescent="0.25">
      <c r="A417">
        <v>402.5</v>
      </c>
      <c r="B417">
        <v>1513.3</v>
      </c>
      <c r="C417">
        <v>1485.8</v>
      </c>
      <c r="D417">
        <v>1537.5</v>
      </c>
      <c r="E417">
        <v>1.59199388582056</v>
      </c>
      <c r="F417">
        <v>0</v>
      </c>
      <c r="G417">
        <v>0</v>
      </c>
      <c r="H417">
        <v>3</v>
      </c>
    </row>
    <row r="418" spans="1:8" x14ac:dyDescent="0.25">
      <c r="A418">
        <v>403.5</v>
      </c>
      <c r="B418">
        <v>1512.3</v>
      </c>
      <c r="C418">
        <v>1485</v>
      </c>
      <c r="D418">
        <v>1536.1</v>
      </c>
      <c r="E418">
        <v>1.49501462773896</v>
      </c>
      <c r="F418">
        <v>0</v>
      </c>
      <c r="G418">
        <v>0</v>
      </c>
      <c r="H418">
        <v>4</v>
      </c>
    </row>
    <row r="419" spans="1:8" x14ac:dyDescent="0.25">
      <c r="A419">
        <v>404.5</v>
      </c>
      <c r="B419">
        <v>1511.2</v>
      </c>
      <c r="C419">
        <v>1484.1</v>
      </c>
      <c r="D419">
        <v>1534.9</v>
      </c>
      <c r="E419">
        <v>2.3363811089755702</v>
      </c>
      <c r="F419">
        <v>0.24110909363101399</v>
      </c>
      <c r="G419">
        <v>0</v>
      </c>
      <c r="H419">
        <v>4</v>
      </c>
    </row>
    <row r="420" spans="1:8" x14ac:dyDescent="0.25">
      <c r="A420">
        <v>405.5</v>
      </c>
      <c r="B420">
        <v>1510.1</v>
      </c>
      <c r="C420">
        <v>1483.2</v>
      </c>
      <c r="D420">
        <v>1533.8</v>
      </c>
      <c r="E420">
        <v>3.1337820285748399</v>
      </c>
      <c r="F420">
        <v>0.91457717021038398</v>
      </c>
      <c r="G420">
        <v>0</v>
      </c>
      <c r="H420">
        <v>4</v>
      </c>
    </row>
    <row r="421" spans="1:8" x14ac:dyDescent="0.25">
      <c r="A421">
        <v>406.5</v>
      </c>
      <c r="B421">
        <v>1509.1</v>
      </c>
      <c r="C421">
        <v>1482.6</v>
      </c>
      <c r="D421">
        <v>1532.1</v>
      </c>
      <c r="E421">
        <v>2.59671116736483</v>
      </c>
      <c r="F421">
        <v>0.27663551054263802</v>
      </c>
      <c r="G421">
        <v>0</v>
      </c>
      <c r="H421">
        <v>4</v>
      </c>
    </row>
    <row r="422" spans="1:8" x14ac:dyDescent="0.25">
      <c r="A422">
        <v>407.5</v>
      </c>
      <c r="B422">
        <v>1508.1</v>
      </c>
      <c r="C422">
        <v>1481.9</v>
      </c>
      <c r="D422">
        <v>1530.6</v>
      </c>
      <c r="E422">
        <v>2.3141802846599901</v>
      </c>
      <c r="F422">
        <v>0</v>
      </c>
      <c r="G422">
        <v>0</v>
      </c>
      <c r="H422">
        <v>4</v>
      </c>
    </row>
    <row r="423" spans="1:8" x14ac:dyDescent="0.25">
      <c r="A423">
        <v>408.5</v>
      </c>
      <c r="B423">
        <v>1507</v>
      </c>
      <c r="C423">
        <v>1481.2</v>
      </c>
      <c r="D423">
        <v>1529.2</v>
      </c>
      <c r="E423">
        <v>1.95471108797499</v>
      </c>
      <c r="F423">
        <v>0</v>
      </c>
      <c r="G423">
        <v>0</v>
      </c>
      <c r="H423">
        <v>4</v>
      </c>
    </row>
    <row r="424" spans="1:8" x14ac:dyDescent="0.25">
      <c r="A424">
        <v>409.5</v>
      </c>
      <c r="B424">
        <v>1505.9</v>
      </c>
      <c r="C424">
        <v>1480.3</v>
      </c>
      <c r="D424">
        <v>1527.9</v>
      </c>
      <c r="E424">
        <v>2.3880561950852601</v>
      </c>
      <c r="F424">
        <v>0</v>
      </c>
      <c r="G424">
        <v>0</v>
      </c>
      <c r="H424">
        <v>4</v>
      </c>
    </row>
    <row r="425" spans="1:8" x14ac:dyDescent="0.25">
      <c r="A425">
        <v>410.5</v>
      </c>
      <c r="B425">
        <v>1504.9</v>
      </c>
      <c r="C425">
        <v>1479.4</v>
      </c>
      <c r="D425">
        <v>1527</v>
      </c>
      <c r="E425">
        <v>2.7857817380565701</v>
      </c>
      <c r="F425">
        <v>0.30968938915462502</v>
      </c>
      <c r="G425">
        <v>0</v>
      </c>
      <c r="H425">
        <v>4</v>
      </c>
    </row>
    <row r="426" spans="1:8" x14ac:dyDescent="0.25">
      <c r="A426">
        <v>411.5</v>
      </c>
      <c r="B426">
        <v>1504</v>
      </c>
      <c r="C426">
        <v>1478.8</v>
      </c>
      <c r="D426">
        <v>1525.4</v>
      </c>
      <c r="E426">
        <v>2.6041444439703501</v>
      </c>
      <c r="F426">
        <v>0.13277319258151499</v>
      </c>
      <c r="G426">
        <v>0</v>
      </c>
      <c r="H426">
        <v>4</v>
      </c>
    </row>
    <row r="427" spans="1:8" x14ac:dyDescent="0.25">
      <c r="A427">
        <v>412.5</v>
      </c>
      <c r="B427">
        <v>1503.1</v>
      </c>
      <c r="C427">
        <v>1478.1</v>
      </c>
      <c r="D427">
        <v>1523.8</v>
      </c>
      <c r="E427">
        <v>2.7121976797535701</v>
      </c>
      <c r="F427">
        <v>0.21414457863340799</v>
      </c>
      <c r="G427">
        <v>0</v>
      </c>
      <c r="H427">
        <v>4</v>
      </c>
    </row>
    <row r="428" spans="1:8" x14ac:dyDescent="0.25">
      <c r="A428">
        <v>413.5</v>
      </c>
      <c r="B428">
        <v>1502.1</v>
      </c>
      <c r="C428">
        <v>1477.3</v>
      </c>
      <c r="D428">
        <v>1522.7</v>
      </c>
      <c r="E428">
        <v>2.3957539867803601</v>
      </c>
      <c r="F428">
        <v>0</v>
      </c>
      <c r="G428">
        <v>0</v>
      </c>
      <c r="H428">
        <v>4</v>
      </c>
    </row>
    <row r="429" spans="1:8" x14ac:dyDescent="0.25">
      <c r="A429">
        <v>414.5</v>
      </c>
      <c r="B429">
        <v>1501</v>
      </c>
      <c r="C429">
        <v>1476.5</v>
      </c>
      <c r="D429">
        <v>1521.8</v>
      </c>
      <c r="E429">
        <v>2.6081932484111299</v>
      </c>
      <c r="F429">
        <v>0</v>
      </c>
      <c r="G429">
        <v>0</v>
      </c>
      <c r="H429">
        <v>4</v>
      </c>
    </row>
    <row r="430" spans="1:8" x14ac:dyDescent="0.25">
      <c r="A430">
        <v>415.5</v>
      </c>
      <c r="B430">
        <v>1499.9</v>
      </c>
      <c r="C430">
        <v>1475.7</v>
      </c>
      <c r="D430">
        <v>1521</v>
      </c>
      <c r="E430">
        <v>2.4011936569624099</v>
      </c>
      <c r="F430">
        <v>0</v>
      </c>
      <c r="G430">
        <v>0</v>
      </c>
      <c r="H430">
        <v>4</v>
      </c>
    </row>
    <row r="431" spans="1:8" x14ac:dyDescent="0.25">
      <c r="A431">
        <v>416.5</v>
      </c>
      <c r="B431">
        <v>1499</v>
      </c>
      <c r="C431">
        <v>1475.1</v>
      </c>
      <c r="D431">
        <v>1519.8</v>
      </c>
      <c r="E431">
        <v>2.5495001922337499</v>
      </c>
      <c r="F431">
        <v>0</v>
      </c>
      <c r="G431">
        <v>0</v>
      </c>
      <c r="H431">
        <v>4</v>
      </c>
    </row>
    <row r="432" spans="1:8" x14ac:dyDescent="0.25">
      <c r="A432">
        <v>417.5</v>
      </c>
      <c r="B432">
        <v>1498.1</v>
      </c>
      <c r="C432">
        <v>1474.3</v>
      </c>
      <c r="D432">
        <v>1518.7</v>
      </c>
      <c r="E432">
        <v>2.5809987819732001</v>
      </c>
      <c r="F432">
        <v>0</v>
      </c>
      <c r="G432">
        <v>0</v>
      </c>
      <c r="H432">
        <v>4</v>
      </c>
    </row>
    <row r="433" spans="1:8" x14ac:dyDescent="0.25">
      <c r="A433">
        <v>418.5</v>
      </c>
      <c r="B433">
        <v>1497.1</v>
      </c>
      <c r="C433">
        <v>1473.6</v>
      </c>
      <c r="D433">
        <v>1517.9</v>
      </c>
      <c r="E433">
        <v>2.70604349714361</v>
      </c>
      <c r="F433">
        <v>0</v>
      </c>
      <c r="G433">
        <v>0</v>
      </c>
      <c r="H433">
        <v>4</v>
      </c>
    </row>
    <row r="434" spans="1:8" x14ac:dyDescent="0.25">
      <c r="A434">
        <v>419.5</v>
      </c>
      <c r="B434">
        <v>1496.1</v>
      </c>
      <c r="C434">
        <v>1472.7</v>
      </c>
      <c r="D434">
        <v>1517.1</v>
      </c>
      <c r="E434">
        <v>4.1004825315301998</v>
      </c>
      <c r="F434">
        <v>1.2017547883534301</v>
      </c>
      <c r="G434">
        <v>0</v>
      </c>
      <c r="H434">
        <v>4</v>
      </c>
    </row>
    <row r="435" spans="1:8" x14ac:dyDescent="0.25">
      <c r="A435">
        <v>420.5</v>
      </c>
      <c r="B435">
        <v>1495.1</v>
      </c>
      <c r="C435">
        <v>1471.7</v>
      </c>
      <c r="D435">
        <v>1516.4</v>
      </c>
      <c r="E435">
        <v>4.8031186295196804</v>
      </c>
      <c r="F435">
        <v>1.8333145883122901</v>
      </c>
      <c r="G435">
        <v>0</v>
      </c>
      <c r="H435">
        <v>4</v>
      </c>
    </row>
    <row r="436" spans="1:8" x14ac:dyDescent="0.25">
      <c r="A436">
        <v>421.5</v>
      </c>
      <c r="B436">
        <v>1494.1</v>
      </c>
      <c r="C436">
        <v>1471.3</v>
      </c>
      <c r="D436">
        <v>1515.1</v>
      </c>
      <c r="E436">
        <v>26.797142431909499</v>
      </c>
      <c r="F436">
        <v>24.004733768790199</v>
      </c>
      <c r="G436">
        <v>1</v>
      </c>
      <c r="H436">
        <v>4</v>
      </c>
    </row>
    <row r="437" spans="1:8" x14ac:dyDescent="0.25">
      <c r="A437">
        <v>422.5</v>
      </c>
      <c r="B437">
        <v>1493.1</v>
      </c>
      <c r="C437">
        <v>1470.5</v>
      </c>
      <c r="D437">
        <v>1514.1</v>
      </c>
      <c r="E437">
        <v>2.26152631691237</v>
      </c>
      <c r="F437">
        <v>0</v>
      </c>
      <c r="G437">
        <v>0</v>
      </c>
      <c r="H437">
        <v>4</v>
      </c>
    </row>
    <row r="438" spans="1:8" x14ac:dyDescent="0.25">
      <c r="A438">
        <v>423.5</v>
      </c>
      <c r="B438">
        <v>1492</v>
      </c>
      <c r="C438">
        <v>1469.6</v>
      </c>
      <c r="D438">
        <v>1513</v>
      </c>
      <c r="E438">
        <v>1.7869583391389201</v>
      </c>
      <c r="F438">
        <v>0</v>
      </c>
      <c r="G438">
        <v>0</v>
      </c>
      <c r="H438">
        <v>4</v>
      </c>
    </row>
    <row r="439" spans="1:8" x14ac:dyDescent="0.25">
      <c r="A439">
        <v>424.5</v>
      </c>
      <c r="B439">
        <v>1490.9</v>
      </c>
      <c r="C439">
        <v>1468.7</v>
      </c>
      <c r="D439">
        <v>1512.2</v>
      </c>
      <c r="E439">
        <v>5.1636635295455102</v>
      </c>
      <c r="F439">
        <v>3.3251844854984101</v>
      </c>
      <c r="G439">
        <v>0</v>
      </c>
      <c r="H439">
        <v>3</v>
      </c>
    </row>
    <row r="440" spans="1:8" x14ac:dyDescent="0.25">
      <c r="A440">
        <v>425.5</v>
      </c>
      <c r="B440">
        <v>1489.8</v>
      </c>
      <c r="C440">
        <v>1467.6</v>
      </c>
      <c r="D440">
        <v>1511.5</v>
      </c>
      <c r="E440">
        <v>6.1571821184539202</v>
      </c>
      <c r="F440">
        <v>4.6340604384390902</v>
      </c>
      <c r="G440">
        <v>1</v>
      </c>
      <c r="H440">
        <v>3</v>
      </c>
    </row>
    <row r="441" spans="1:8" x14ac:dyDescent="0.25">
      <c r="A441">
        <v>426.5</v>
      </c>
      <c r="B441">
        <v>1488.7</v>
      </c>
      <c r="C441">
        <v>1466.9</v>
      </c>
      <c r="D441">
        <v>1510.1</v>
      </c>
      <c r="E441">
        <v>1.3077325456168001</v>
      </c>
      <c r="F441">
        <v>0</v>
      </c>
      <c r="G441">
        <v>0</v>
      </c>
      <c r="H441">
        <v>3</v>
      </c>
    </row>
    <row r="442" spans="1:8" x14ac:dyDescent="0.25">
      <c r="A442">
        <v>427.5</v>
      </c>
      <c r="B442">
        <v>1487.6</v>
      </c>
      <c r="C442">
        <v>1466.2</v>
      </c>
      <c r="D442">
        <v>1509</v>
      </c>
      <c r="E442">
        <v>0.57142857142857095</v>
      </c>
      <c r="F442">
        <v>0</v>
      </c>
      <c r="G442">
        <v>0</v>
      </c>
      <c r="H442">
        <v>3</v>
      </c>
    </row>
    <row r="443" spans="1:8" x14ac:dyDescent="0.25">
      <c r="A443">
        <v>428.5</v>
      </c>
      <c r="B443">
        <v>1486.5</v>
      </c>
      <c r="C443">
        <v>1465.3</v>
      </c>
      <c r="D443">
        <v>1507.9</v>
      </c>
      <c r="E443">
        <v>1.49874222163381</v>
      </c>
      <c r="F443">
        <v>0</v>
      </c>
      <c r="G443">
        <v>0</v>
      </c>
      <c r="H443">
        <v>3</v>
      </c>
    </row>
    <row r="444" spans="1:8" x14ac:dyDescent="0.25">
      <c r="A444">
        <v>429.5</v>
      </c>
      <c r="B444">
        <v>1485.4</v>
      </c>
      <c r="C444">
        <v>1464.3</v>
      </c>
      <c r="D444">
        <v>1507.1</v>
      </c>
      <c r="E444">
        <v>0.63984668407955503</v>
      </c>
      <c r="F444">
        <v>0</v>
      </c>
      <c r="G444">
        <v>0</v>
      </c>
      <c r="H444">
        <v>4</v>
      </c>
    </row>
    <row r="445" spans="1:8" x14ac:dyDescent="0.25">
      <c r="A445">
        <v>430.5</v>
      </c>
      <c r="B445">
        <v>1484.3</v>
      </c>
      <c r="C445">
        <v>1463.4</v>
      </c>
      <c r="D445">
        <v>1506.3</v>
      </c>
      <c r="E445">
        <v>2.5956170812937902</v>
      </c>
      <c r="F445">
        <v>1.0882668169427501</v>
      </c>
      <c r="G445">
        <v>0</v>
      </c>
      <c r="H445">
        <v>4</v>
      </c>
    </row>
    <row r="446" spans="1:8" x14ac:dyDescent="0.25">
      <c r="A446">
        <v>431.5</v>
      </c>
      <c r="B446">
        <v>1483.3</v>
      </c>
      <c r="C446">
        <v>1462.7</v>
      </c>
      <c r="D446">
        <v>1504.9</v>
      </c>
      <c r="E446">
        <v>1.92067579694876</v>
      </c>
      <c r="F446">
        <v>0.40402486221345901</v>
      </c>
      <c r="G446">
        <v>0</v>
      </c>
      <c r="H446">
        <v>4</v>
      </c>
    </row>
    <row r="447" spans="1:8" x14ac:dyDescent="0.25">
      <c r="A447">
        <v>432.5</v>
      </c>
      <c r="B447">
        <v>1482.3</v>
      </c>
      <c r="C447">
        <v>1462.1</v>
      </c>
      <c r="D447">
        <v>1503.5</v>
      </c>
      <c r="E447">
        <v>3.4765032844871402</v>
      </c>
      <c r="F447">
        <v>1.76166890996588</v>
      </c>
      <c r="G447">
        <v>0</v>
      </c>
      <c r="H447">
        <v>4</v>
      </c>
    </row>
    <row r="448" spans="1:8" x14ac:dyDescent="0.25">
      <c r="A448">
        <v>433.5</v>
      </c>
      <c r="B448">
        <v>1481.2</v>
      </c>
      <c r="C448">
        <v>1461.2</v>
      </c>
      <c r="D448">
        <v>1502.4</v>
      </c>
      <c r="E448">
        <v>1.46647918807349</v>
      </c>
      <c r="F448">
        <v>0</v>
      </c>
      <c r="G448">
        <v>0</v>
      </c>
      <c r="H448">
        <v>4</v>
      </c>
    </row>
    <row r="449" spans="1:8" x14ac:dyDescent="0.25">
      <c r="A449">
        <v>434.5</v>
      </c>
      <c r="B449">
        <v>1480.3</v>
      </c>
      <c r="C449">
        <v>1460.4</v>
      </c>
      <c r="D449">
        <v>1501.5</v>
      </c>
      <c r="E449">
        <v>0.75251378527408197</v>
      </c>
      <c r="F449">
        <v>0</v>
      </c>
      <c r="G449">
        <v>0</v>
      </c>
      <c r="H449">
        <v>4</v>
      </c>
    </row>
    <row r="450" spans="1:8" x14ac:dyDescent="0.25">
      <c r="A450">
        <v>435.5</v>
      </c>
      <c r="B450">
        <v>1479.2</v>
      </c>
      <c r="C450">
        <v>1459.4</v>
      </c>
      <c r="D450">
        <v>1500.7</v>
      </c>
      <c r="E450">
        <v>0.84396348467445503</v>
      </c>
      <c r="F450">
        <v>0</v>
      </c>
      <c r="G450">
        <v>0</v>
      </c>
      <c r="H450">
        <v>4</v>
      </c>
    </row>
    <row r="451" spans="1:8" x14ac:dyDescent="0.25">
      <c r="A451">
        <v>436.5</v>
      </c>
      <c r="B451">
        <v>1478.2</v>
      </c>
      <c r="C451">
        <v>1458.7</v>
      </c>
      <c r="D451">
        <v>1499.5</v>
      </c>
      <c r="E451">
        <v>1.4007392494594</v>
      </c>
      <c r="F451">
        <v>0</v>
      </c>
      <c r="G451">
        <v>0</v>
      </c>
      <c r="H451">
        <v>4</v>
      </c>
    </row>
    <row r="452" spans="1:8" x14ac:dyDescent="0.25">
      <c r="A452">
        <v>437.5</v>
      </c>
      <c r="B452">
        <v>1477.2</v>
      </c>
      <c r="C452">
        <v>1458</v>
      </c>
      <c r="D452">
        <v>1498.5</v>
      </c>
      <c r="E452">
        <v>2.55326296928807</v>
      </c>
      <c r="F452">
        <v>1.0602437412035099</v>
      </c>
      <c r="G452">
        <v>0</v>
      </c>
      <c r="H452">
        <v>5</v>
      </c>
    </row>
    <row r="453" spans="1:8" x14ac:dyDescent="0.25">
      <c r="A453">
        <v>438.5</v>
      </c>
      <c r="B453">
        <v>1476.2</v>
      </c>
      <c r="C453">
        <v>1457.2</v>
      </c>
      <c r="D453">
        <v>1497.3</v>
      </c>
      <c r="E453">
        <v>1.3215025945929699</v>
      </c>
      <c r="F453">
        <v>0</v>
      </c>
      <c r="G453">
        <v>0</v>
      </c>
      <c r="H453">
        <v>5</v>
      </c>
    </row>
    <row r="454" spans="1:8" x14ac:dyDescent="0.25">
      <c r="A454">
        <v>439.5</v>
      </c>
      <c r="B454">
        <v>1475.1</v>
      </c>
      <c r="C454">
        <v>1456.4</v>
      </c>
      <c r="D454">
        <v>1496.4</v>
      </c>
      <c r="E454">
        <v>3.4473190454797602</v>
      </c>
      <c r="F454">
        <v>1.82971528539646</v>
      </c>
      <c r="G454">
        <v>0</v>
      </c>
      <c r="H454">
        <v>5</v>
      </c>
    </row>
    <row r="455" spans="1:8" x14ac:dyDescent="0.25">
      <c r="A455">
        <v>440.5</v>
      </c>
      <c r="B455">
        <v>1474.1</v>
      </c>
      <c r="C455">
        <v>1455.3</v>
      </c>
      <c r="D455">
        <v>1495.6</v>
      </c>
      <c r="E455">
        <v>1.24598571037369</v>
      </c>
      <c r="F455">
        <v>0</v>
      </c>
      <c r="G455">
        <v>0</v>
      </c>
      <c r="H455">
        <v>5</v>
      </c>
    </row>
    <row r="456" spans="1:8" x14ac:dyDescent="0.25">
      <c r="A456">
        <v>441.5</v>
      </c>
      <c r="B456">
        <v>1473.1</v>
      </c>
      <c r="C456">
        <v>1454.8</v>
      </c>
      <c r="D456">
        <v>1494.2</v>
      </c>
      <c r="E456">
        <v>0.80947792075275804</v>
      </c>
      <c r="F456">
        <v>0</v>
      </c>
      <c r="G456">
        <v>0</v>
      </c>
      <c r="H456">
        <v>5</v>
      </c>
    </row>
    <row r="457" spans="1:8" x14ac:dyDescent="0.25">
      <c r="A457">
        <v>442.5</v>
      </c>
      <c r="B457">
        <v>1472</v>
      </c>
      <c r="C457">
        <v>1454.2</v>
      </c>
      <c r="D457">
        <v>1493</v>
      </c>
      <c r="E457">
        <v>1.08894833287698</v>
      </c>
      <c r="F457">
        <v>0</v>
      </c>
      <c r="G457">
        <v>0</v>
      </c>
      <c r="H457">
        <v>5</v>
      </c>
    </row>
    <row r="458" spans="1:8" x14ac:dyDescent="0.25">
      <c r="A458">
        <v>443.5</v>
      </c>
      <c r="B458">
        <v>1471</v>
      </c>
      <c r="C458">
        <v>1453.4</v>
      </c>
      <c r="D458">
        <v>1492</v>
      </c>
      <c r="E458">
        <v>0.95515462645310401</v>
      </c>
      <c r="F458">
        <v>0</v>
      </c>
      <c r="G458">
        <v>0</v>
      </c>
      <c r="H458">
        <v>5</v>
      </c>
    </row>
    <row r="459" spans="1:8" x14ac:dyDescent="0.25">
      <c r="A459">
        <v>444.5</v>
      </c>
      <c r="B459">
        <v>1469.9</v>
      </c>
      <c r="C459">
        <v>1452.5</v>
      </c>
      <c r="D459">
        <v>1491</v>
      </c>
      <c r="E459">
        <v>2.5096836668818701</v>
      </c>
      <c r="F459">
        <v>0</v>
      </c>
      <c r="G459">
        <v>0</v>
      </c>
      <c r="H459">
        <v>5</v>
      </c>
    </row>
    <row r="460" spans="1:8" x14ac:dyDescent="0.25">
      <c r="A460">
        <v>445.5</v>
      </c>
      <c r="B460">
        <v>1468.9</v>
      </c>
      <c r="C460">
        <v>1451.5</v>
      </c>
      <c r="D460">
        <v>1490.3</v>
      </c>
      <c r="E460">
        <v>4.9084736391986903</v>
      </c>
      <c r="F460">
        <v>2.2060638681263001</v>
      </c>
      <c r="G460">
        <v>0</v>
      </c>
      <c r="H460">
        <v>5</v>
      </c>
    </row>
    <row r="461" spans="1:8" x14ac:dyDescent="0.25">
      <c r="A461">
        <v>446.5</v>
      </c>
      <c r="B461">
        <v>1467.9</v>
      </c>
      <c r="C461">
        <v>1451</v>
      </c>
      <c r="D461">
        <v>1488.7</v>
      </c>
      <c r="E461">
        <v>5.43589638494959</v>
      </c>
      <c r="F461">
        <v>2.4179979721572602</v>
      </c>
      <c r="G461">
        <v>0</v>
      </c>
      <c r="H461">
        <v>5</v>
      </c>
    </row>
    <row r="462" spans="1:8" x14ac:dyDescent="0.25">
      <c r="A462">
        <v>447.5</v>
      </c>
      <c r="B462">
        <v>1466.8</v>
      </c>
      <c r="C462">
        <v>1450.4</v>
      </c>
      <c r="D462">
        <v>1487.4</v>
      </c>
      <c r="E462">
        <v>5.8975447940221004</v>
      </c>
      <c r="F462">
        <v>2.4938563652467098</v>
      </c>
      <c r="G462">
        <v>0</v>
      </c>
      <c r="H462">
        <v>5</v>
      </c>
    </row>
    <row r="463" spans="1:8" x14ac:dyDescent="0.25">
      <c r="A463">
        <v>448.5</v>
      </c>
      <c r="B463">
        <v>1465.8</v>
      </c>
      <c r="C463">
        <v>1449.7</v>
      </c>
      <c r="D463">
        <v>1486.3</v>
      </c>
      <c r="E463">
        <v>4.5922641044591996</v>
      </c>
      <c r="F463">
        <v>1.16584740758787</v>
      </c>
      <c r="G463">
        <v>0</v>
      </c>
      <c r="H463">
        <v>5</v>
      </c>
    </row>
    <row r="464" spans="1:8" x14ac:dyDescent="0.25">
      <c r="A464">
        <v>449.5</v>
      </c>
      <c r="B464">
        <v>1464.8</v>
      </c>
      <c r="C464">
        <v>1449.1</v>
      </c>
      <c r="D464">
        <v>1485.2</v>
      </c>
      <c r="E464">
        <v>4.0528661068840899</v>
      </c>
      <c r="F464">
        <v>0.58047309582821505</v>
      </c>
      <c r="G464">
        <v>0</v>
      </c>
      <c r="H464">
        <v>6</v>
      </c>
    </row>
    <row r="465" spans="1:8" x14ac:dyDescent="0.25">
      <c r="A465">
        <v>450.5</v>
      </c>
      <c r="B465">
        <v>1463.7</v>
      </c>
      <c r="C465">
        <v>1448</v>
      </c>
      <c r="D465">
        <v>1484.3</v>
      </c>
      <c r="E465">
        <v>5.8235921726794198</v>
      </c>
      <c r="F465">
        <v>2.77823494419343</v>
      </c>
      <c r="G465">
        <v>0</v>
      </c>
      <c r="H465">
        <v>6</v>
      </c>
    </row>
    <row r="466" spans="1:8" x14ac:dyDescent="0.25">
      <c r="A466">
        <v>451.5</v>
      </c>
      <c r="B466">
        <v>1462.7</v>
      </c>
      <c r="C466">
        <v>1447.3</v>
      </c>
      <c r="D466">
        <v>1483</v>
      </c>
      <c r="E466">
        <v>5.0333113044099598</v>
      </c>
      <c r="F466">
        <v>2.3725271941138502</v>
      </c>
      <c r="G466">
        <v>0</v>
      </c>
      <c r="H466">
        <v>6</v>
      </c>
    </row>
    <row r="467" spans="1:8" x14ac:dyDescent="0.25">
      <c r="A467">
        <v>452.5</v>
      </c>
      <c r="B467">
        <v>1461.7</v>
      </c>
      <c r="C467">
        <v>1446.4</v>
      </c>
      <c r="D467">
        <v>1481.8</v>
      </c>
      <c r="E467">
        <v>5.7085771371485796</v>
      </c>
      <c r="F467">
        <v>3.2785543289108401</v>
      </c>
      <c r="G467">
        <v>1</v>
      </c>
      <c r="H467">
        <v>6</v>
      </c>
    </row>
    <row r="468" spans="1:8" x14ac:dyDescent="0.25">
      <c r="A468">
        <v>453.5</v>
      </c>
      <c r="B468">
        <v>1460.7</v>
      </c>
      <c r="C468">
        <v>1445.2</v>
      </c>
      <c r="D468">
        <v>1481</v>
      </c>
      <c r="E468">
        <v>1.06879596693281</v>
      </c>
      <c r="F468">
        <v>0</v>
      </c>
      <c r="G468">
        <v>0</v>
      </c>
      <c r="H468">
        <v>6</v>
      </c>
    </row>
    <row r="469" spans="1:8" x14ac:dyDescent="0.25">
      <c r="A469">
        <v>454.5</v>
      </c>
      <c r="B469">
        <v>1459.7</v>
      </c>
      <c r="C469">
        <v>1444</v>
      </c>
      <c r="D469">
        <v>1480.1</v>
      </c>
      <c r="E469">
        <v>2.73956523780459</v>
      </c>
      <c r="F469">
        <v>1.27262279196575</v>
      </c>
      <c r="G469">
        <v>0</v>
      </c>
      <c r="H469">
        <v>6</v>
      </c>
    </row>
    <row r="470" spans="1:8" x14ac:dyDescent="0.25">
      <c r="A470">
        <v>455.5</v>
      </c>
      <c r="B470">
        <v>1458.6</v>
      </c>
      <c r="C470">
        <v>1442.4</v>
      </c>
      <c r="D470">
        <v>1479.3</v>
      </c>
      <c r="E470">
        <v>2.77329472634925</v>
      </c>
      <c r="F470">
        <v>1.3844191050946399</v>
      </c>
      <c r="G470">
        <v>0</v>
      </c>
      <c r="H470">
        <v>6</v>
      </c>
    </row>
    <row r="471" spans="1:8" x14ac:dyDescent="0.25">
      <c r="A471">
        <v>456.5</v>
      </c>
      <c r="B471">
        <v>1457.7</v>
      </c>
      <c r="C471">
        <v>1441.6</v>
      </c>
      <c r="D471">
        <v>1478.1</v>
      </c>
      <c r="E471">
        <v>0.73791851934670105</v>
      </c>
      <c r="F471">
        <v>0</v>
      </c>
      <c r="G471">
        <v>0</v>
      </c>
      <c r="H471">
        <v>6</v>
      </c>
    </row>
    <row r="472" spans="1:8" x14ac:dyDescent="0.25">
      <c r="A472">
        <v>457.5</v>
      </c>
      <c r="B472">
        <v>1456.7</v>
      </c>
      <c r="C472">
        <v>1440.6</v>
      </c>
      <c r="D472">
        <v>1477.1</v>
      </c>
      <c r="E472">
        <v>1.0454549958875701</v>
      </c>
      <c r="F472">
        <v>0</v>
      </c>
      <c r="G472">
        <v>0</v>
      </c>
      <c r="H472">
        <v>6</v>
      </c>
    </row>
    <row r="473" spans="1:8" x14ac:dyDescent="0.25">
      <c r="A473">
        <v>458.5</v>
      </c>
      <c r="B473">
        <v>1455.8</v>
      </c>
      <c r="C473">
        <v>1439.5</v>
      </c>
      <c r="D473">
        <v>1476</v>
      </c>
      <c r="E473">
        <v>1.1411114605327899</v>
      </c>
      <c r="F473">
        <v>0</v>
      </c>
      <c r="G473">
        <v>0</v>
      </c>
      <c r="H473">
        <v>6</v>
      </c>
    </row>
    <row r="474" spans="1:8" x14ac:dyDescent="0.25">
      <c r="A474">
        <v>459.5</v>
      </c>
      <c r="B474">
        <v>1454.9</v>
      </c>
      <c r="C474">
        <v>1438.2</v>
      </c>
      <c r="D474">
        <v>1475.2</v>
      </c>
      <c r="E474">
        <v>0.76245621401813402</v>
      </c>
      <c r="F474">
        <v>0</v>
      </c>
      <c r="G474">
        <v>0</v>
      </c>
      <c r="H474">
        <v>6</v>
      </c>
    </row>
    <row r="475" spans="1:8" x14ac:dyDescent="0.25">
      <c r="A475">
        <v>460.5</v>
      </c>
      <c r="B475">
        <v>1454</v>
      </c>
      <c r="C475">
        <v>1436.6</v>
      </c>
      <c r="D475">
        <v>1474.4</v>
      </c>
      <c r="E475">
        <v>0.84240784916506495</v>
      </c>
      <c r="F475">
        <v>1.17173378419601E-2</v>
      </c>
      <c r="G475">
        <v>0</v>
      </c>
      <c r="H475">
        <v>6</v>
      </c>
    </row>
    <row r="476" spans="1:8" x14ac:dyDescent="0.25">
      <c r="A476">
        <v>461.5</v>
      </c>
      <c r="B476">
        <v>1453</v>
      </c>
      <c r="C476">
        <v>1436</v>
      </c>
      <c r="D476">
        <v>1473.2</v>
      </c>
      <c r="E476">
        <v>1.01793849658313</v>
      </c>
      <c r="F476">
        <v>0.22782237077210499</v>
      </c>
      <c r="G476">
        <v>0</v>
      </c>
      <c r="H476">
        <v>6</v>
      </c>
    </row>
    <row r="477" spans="1:8" x14ac:dyDescent="0.25">
      <c r="A477">
        <v>462.5</v>
      </c>
      <c r="B477">
        <v>1452</v>
      </c>
      <c r="C477">
        <v>1435.1</v>
      </c>
      <c r="D477">
        <v>1472.2</v>
      </c>
      <c r="E477">
        <v>1.1647802752537399</v>
      </c>
      <c r="F477">
        <v>0.29139774883953101</v>
      </c>
      <c r="G477">
        <v>0</v>
      </c>
      <c r="H477">
        <v>6</v>
      </c>
    </row>
    <row r="478" spans="1:8" x14ac:dyDescent="0.25">
      <c r="A478">
        <v>463.5</v>
      </c>
      <c r="B478">
        <v>1451</v>
      </c>
      <c r="C478">
        <v>1434.1</v>
      </c>
      <c r="D478">
        <v>1471.2</v>
      </c>
      <c r="E478">
        <v>0.90435045469430497</v>
      </c>
      <c r="F478">
        <v>0</v>
      </c>
      <c r="G478">
        <v>0</v>
      </c>
      <c r="H478">
        <v>6</v>
      </c>
    </row>
    <row r="479" spans="1:8" x14ac:dyDescent="0.25">
      <c r="A479">
        <v>464.5</v>
      </c>
      <c r="B479">
        <v>1450.1</v>
      </c>
      <c r="C479">
        <v>1433</v>
      </c>
      <c r="D479">
        <v>1470.4</v>
      </c>
      <c r="E479">
        <v>0.37747719408618902</v>
      </c>
      <c r="F479">
        <v>0</v>
      </c>
      <c r="G479">
        <v>0</v>
      </c>
      <c r="H479">
        <v>6</v>
      </c>
    </row>
    <row r="480" spans="1:8" x14ac:dyDescent="0.25">
      <c r="A480">
        <v>465.5</v>
      </c>
      <c r="B480">
        <v>1449.1</v>
      </c>
      <c r="C480">
        <v>1431.7</v>
      </c>
      <c r="D480">
        <v>1469.6</v>
      </c>
      <c r="E480">
        <v>0.31300965366341899</v>
      </c>
      <c r="F480">
        <v>0</v>
      </c>
      <c r="G480">
        <v>0</v>
      </c>
      <c r="H480">
        <v>6</v>
      </c>
    </row>
    <row r="481" spans="1:8" x14ac:dyDescent="0.25">
      <c r="A481">
        <v>466.5</v>
      </c>
      <c r="B481">
        <v>1448.2</v>
      </c>
      <c r="C481">
        <v>1430.9</v>
      </c>
      <c r="D481">
        <v>1468.2</v>
      </c>
      <c r="E481">
        <v>0.33217466422591302</v>
      </c>
      <c r="F481">
        <v>0</v>
      </c>
      <c r="G481">
        <v>0</v>
      </c>
      <c r="H481">
        <v>6</v>
      </c>
    </row>
    <row r="482" spans="1:8" x14ac:dyDescent="0.25">
      <c r="A482">
        <v>467.5</v>
      </c>
      <c r="B482">
        <v>1447.3</v>
      </c>
      <c r="C482">
        <v>1430</v>
      </c>
      <c r="D482">
        <v>1467.2</v>
      </c>
      <c r="E482">
        <v>1.8781190019193701</v>
      </c>
      <c r="F482">
        <v>0.57077728323136301</v>
      </c>
      <c r="G482">
        <v>0</v>
      </c>
      <c r="H482">
        <v>6</v>
      </c>
    </row>
    <row r="483" spans="1:8" x14ac:dyDescent="0.25">
      <c r="A483">
        <v>468.5</v>
      </c>
      <c r="B483">
        <v>1446.2</v>
      </c>
      <c r="C483">
        <v>1429</v>
      </c>
      <c r="D483">
        <v>1466.3</v>
      </c>
      <c r="E483">
        <v>3.4543330747488001</v>
      </c>
      <c r="F483">
        <v>1.7757482018720301</v>
      </c>
      <c r="G483">
        <v>0</v>
      </c>
      <c r="H483">
        <v>6</v>
      </c>
    </row>
    <row r="484" spans="1:8" x14ac:dyDescent="0.25">
      <c r="A484">
        <v>469.5</v>
      </c>
      <c r="B484">
        <v>1445.3</v>
      </c>
      <c r="C484">
        <v>1427.9</v>
      </c>
      <c r="D484">
        <v>1465.4</v>
      </c>
      <c r="E484">
        <v>0.52985710508014705</v>
      </c>
      <c r="F484">
        <v>0</v>
      </c>
      <c r="G484">
        <v>0</v>
      </c>
      <c r="H484">
        <v>6</v>
      </c>
    </row>
    <row r="485" spans="1:8" x14ac:dyDescent="0.25">
      <c r="A485">
        <v>470.5</v>
      </c>
      <c r="B485">
        <v>1444.4</v>
      </c>
      <c r="C485">
        <v>1426.6</v>
      </c>
      <c r="D485">
        <v>1464.6</v>
      </c>
      <c r="E485">
        <v>2.1724793038616501</v>
      </c>
      <c r="F485">
        <v>4.4169857137751997E-2</v>
      </c>
      <c r="G485">
        <v>0</v>
      </c>
      <c r="H485">
        <v>6</v>
      </c>
    </row>
    <row r="486" spans="1:8" x14ac:dyDescent="0.25">
      <c r="A486">
        <v>471.5</v>
      </c>
      <c r="B486">
        <v>1443.5</v>
      </c>
      <c r="C486">
        <v>1425.9</v>
      </c>
      <c r="D486">
        <v>1463.3</v>
      </c>
      <c r="E486">
        <v>1.60630332578792</v>
      </c>
      <c r="F486">
        <v>0</v>
      </c>
      <c r="G486">
        <v>0</v>
      </c>
      <c r="H486">
        <v>6</v>
      </c>
    </row>
    <row r="487" spans="1:8" x14ac:dyDescent="0.25">
      <c r="A487">
        <v>472.5</v>
      </c>
      <c r="B487">
        <v>1442.5</v>
      </c>
      <c r="C487">
        <v>1425.1</v>
      </c>
      <c r="D487">
        <v>1462.1</v>
      </c>
      <c r="E487">
        <v>1.5053134088123901</v>
      </c>
      <c r="F487">
        <v>0</v>
      </c>
      <c r="G487">
        <v>0</v>
      </c>
      <c r="H487">
        <v>5</v>
      </c>
    </row>
    <row r="488" spans="1:8" x14ac:dyDescent="0.25">
      <c r="A488">
        <v>473.5</v>
      </c>
      <c r="B488">
        <v>1441.5</v>
      </c>
      <c r="C488">
        <v>1424.1</v>
      </c>
      <c r="D488">
        <v>1461.1</v>
      </c>
      <c r="E488">
        <v>4.6167819965819099</v>
      </c>
      <c r="F488">
        <v>2.72655592007755</v>
      </c>
      <c r="G488">
        <v>0</v>
      </c>
      <c r="H488">
        <v>5</v>
      </c>
    </row>
    <row r="489" spans="1:8" x14ac:dyDescent="0.25">
      <c r="A489">
        <v>474.5</v>
      </c>
      <c r="B489">
        <v>1440.6</v>
      </c>
      <c r="C489">
        <v>1423</v>
      </c>
      <c r="D489">
        <v>1460.2</v>
      </c>
      <c r="E489">
        <v>4.3292109856339698</v>
      </c>
      <c r="F489">
        <v>2.31880417335364</v>
      </c>
      <c r="G489">
        <v>0</v>
      </c>
      <c r="H489">
        <v>5</v>
      </c>
    </row>
    <row r="490" spans="1:8" x14ac:dyDescent="0.25">
      <c r="A490">
        <v>475.5</v>
      </c>
      <c r="B490">
        <v>1439.6</v>
      </c>
      <c r="C490">
        <v>1421.8</v>
      </c>
      <c r="D490">
        <v>1459.3</v>
      </c>
      <c r="E490">
        <v>0.858521600586861</v>
      </c>
      <c r="F490">
        <v>0</v>
      </c>
      <c r="G490">
        <v>0</v>
      </c>
      <c r="H490">
        <v>5</v>
      </c>
    </row>
    <row r="491" spans="1:8" x14ac:dyDescent="0.25">
      <c r="A491">
        <v>476.5</v>
      </c>
      <c r="B491">
        <v>1438.7</v>
      </c>
      <c r="C491">
        <v>1421.1</v>
      </c>
      <c r="D491">
        <v>1458</v>
      </c>
      <c r="E491">
        <v>1.29971157413501</v>
      </c>
      <c r="F491">
        <v>0</v>
      </c>
      <c r="G491">
        <v>0</v>
      </c>
      <c r="H491">
        <v>4</v>
      </c>
    </row>
    <row r="492" spans="1:8" x14ac:dyDescent="0.25">
      <c r="A492">
        <v>477.5</v>
      </c>
      <c r="B492">
        <v>1437.7</v>
      </c>
      <c r="C492">
        <v>1420.3</v>
      </c>
      <c r="D492">
        <v>1456.8</v>
      </c>
      <c r="E492">
        <v>1.0233225167414399</v>
      </c>
      <c r="F492">
        <v>0</v>
      </c>
      <c r="G492">
        <v>0</v>
      </c>
      <c r="H492">
        <v>4</v>
      </c>
    </row>
    <row r="493" spans="1:8" x14ac:dyDescent="0.25">
      <c r="A493">
        <v>478.5</v>
      </c>
      <c r="B493">
        <v>1436.7</v>
      </c>
      <c r="C493">
        <v>1419.5</v>
      </c>
      <c r="D493">
        <v>1455.7</v>
      </c>
      <c r="E493">
        <v>0.96075894782233495</v>
      </c>
      <c r="F493">
        <v>0</v>
      </c>
      <c r="G493">
        <v>0</v>
      </c>
      <c r="H493">
        <v>4</v>
      </c>
    </row>
    <row r="494" spans="1:8" x14ac:dyDescent="0.25">
      <c r="A494">
        <v>479.5</v>
      </c>
      <c r="B494">
        <v>1435.7</v>
      </c>
      <c r="C494">
        <v>1418.5</v>
      </c>
      <c r="D494">
        <v>1454.7</v>
      </c>
      <c r="E494">
        <v>1.7316644628398401</v>
      </c>
      <c r="F494">
        <v>0.22240631486704299</v>
      </c>
      <c r="G494">
        <v>0</v>
      </c>
      <c r="H494">
        <v>4</v>
      </c>
    </row>
    <row r="495" spans="1:8" x14ac:dyDescent="0.25">
      <c r="A495">
        <v>480.5</v>
      </c>
      <c r="B495">
        <v>1434.7</v>
      </c>
      <c r="C495">
        <v>1417.4</v>
      </c>
      <c r="D495">
        <v>1453.8</v>
      </c>
      <c r="E495">
        <v>5.5742048333783396</v>
      </c>
      <c r="F495">
        <v>4.0396946542554604</v>
      </c>
      <c r="G495">
        <v>1</v>
      </c>
      <c r="H495">
        <v>4</v>
      </c>
    </row>
    <row r="496" spans="1:8" x14ac:dyDescent="0.25">
      <c r="A496">
        <v>481.5</v>
      </c>
      <c r="B496">
        <v>1433.9</v>
      </c>
      <c r="C496">
        <v>1416.8</v>
      </c>
      <c r="D496">
        <v>1452.4</v>
      </c>
      <c r="E496">
        <v>4.0669143276463204</v>
      </c>
      <c r="F496">
        <v>2.58938001165648</v>
      </c>
      <c r="G496">
        <v>0</v>
      </c>
      <c r="H496">
        <v>4</v>
      </c>
    </row>
    <row r="497" spans="1:8" x14ac:dyDescent="0.25">
      <c r="A497">
        <v>482.5</v>
      </c>
      <c r="B497">
        <v>1433</v>
      </c>
      <c r="C497">
        <v>1416.1</v>
      </c>
      <c r="D497">
        <v>1451.3</v>
      </c>
      <c r="E497">
        <v>1.3156900525142501</v>
      </c>
      <c r="F497">
        <v>0</v>
      </c>
      <c r="G497">
        <v>0</v>
      </c>
      <c r="H497">
        <v>4</v>
      </c>
    </row>
    <row r="498" spans="1:8" x14ac:dyDescent="0.25">
      <c r="A498">
        <v>483.5</v>
      </c>
      <c r="B498">
        <v>1432</v>
      </c>
      <c r="C498">
        <v>1415.1</v>
      </c>
      <c r="D498">
        <v>1450.2</v>
      </c>
      <c r="E498">
        <v>1.1431848594914999</v>
      </c>
      <c r="F498">
        <v>0</v>
      </c>
      <c r="G498">
        <v>0</v>
      </c>
      <c r="H498">
        <v>4</v>
      </c>
    </row>
    <row r="499" spans="1:8" x14ac:dyDescent="0.25">
      <c r="A499">
        <v>484.5</v>
      </c>
      <c r="B499">
        <v>1431.1</v>
      </c>
      <c r="C499">
        <v>1414.2</v>
      </c>
      <c r="D499">
        <v>1449.3</v>
      </c>
      <c r="E499">
        <v>1.1835549899776501</v>
      </c>
      <c r="F499">
        <v>0</v>
      </c>
      <c r="G499">
        <v>0</v>
      </c>
      <c r="H499">
        <v>4</v>
      </c>
    </row>
    <row r="500" spans="1:8" x14ac:dyDescent="0.25">
      <c r="A500">
        <v>485.5</v>
      </c>
      <c r="B500">
        <v>1430.1</v>
      </c>
      <c r="C500">
        <v>1413.2</v>
      </c>
      <c r="D500">
        <v>1448.4</v>
      </c>
      <c r="E500">
        <v>1.0857898809375199</v>
      </c>
      <c r="F500">
        <v>0</v>
      </c>
      <c r="G500">
        <v>0</v>
      </c>
      <c r="H500">
        <v>4</v>
      </c>
    </row>
    <row r="501" spans="1:8" x14ac:dyDescent="0.25">
      <c r="A501">
        <v>486.5</v>
      </c>
      <c r="B501">
        <v>1429.2</v>
      </c>
      <c r="C501">
        <v>1412.5</v>
      </c>
      <c r="D501">
        <v>1447</v>
      </c>
      <c r="E501">
        <v>0.78692880593771697</v>
      </c>
      <c r="F501">
        <v>0</v>
      </c>
      <c r="G501">
        <v>0</v>
      </c>
      <c r="H501">
        <v>4</v>
      </c>
    </row>
    <row r="502" spans="1:8" x14ac:dyDescent="0.25">
      <c r="A502">
        <v>487.5</v>
      </c>
      <c r="B502">
        <v>1428.3</v>
      </c>
      <c r="C502">
        <v>1411.8</v>
      </c>
      <c r="D502">
        <v>1445.8</v>
      </c>
      <c r="E502">
        <v>0.85190234969794798</v>
      </c>
      <c r="F502">
        <v>0</v>
      </c>
      <c r="G502">
        <v>0</v>
      </c>
      <c r="H502">
        <v>4</v>
      </c>
    </row>
    <row r="503" spans="1:8" x14ac:dyDescent="0.25">
      <c r="A503">
        <v>488.5</v>
      </c>
      <c r="B503">
        <v>1427.4</v>
      </c>
      <c r="C503">
        <v>1410.8</v>
      </c>
      <c r="D503">
        <v>1444.7</v>
      </c>
      <c r="E503">
        <v>4.5017727936339798</v>
      </c>
      <c r="F503">
        <v>2.5670428971864099</v>
      </c>
      <c r="G503">
        <v>0</v>
      </c>
      <c r="H503">
        <v>4</v>
      </c>
    </row>
    <row r="504" spans="1:8" x14ac:dyDescent="0.25">
      <c r="A504">
        <v>489.5</v>
      </c>
      <c r="B504">
        <v>1426.5</v>
      </c>
      <c r="C504">
        <v>1409.8</v>
      </c>
      <c r="D504">
        <v>1443.7</v>
      </c>
      <c r="E504">
        <v>5.2915921288014296</v>
      </c>
      <c r="F504">
        <v>3.2837229061511901</v>
      </c>
      <c r="G504">
        <v>1</v>
      </c>
      <c r="H504">
        <v>4</v>
      </c>
    </row>
    <row r="505" spans="1:8" x14ac:dyDescent="0.25">
      <c r="A505">
        <v>490.5</v>
      </c>
      <c r="B505">
        <v>1425.5</v>
      </c>
      <c r="C505">
        <v>1408.7</v>
      </c>
      <c r="D505">
        <v>1442.8</v>
      </c>
      <c r="E505">
        <v>4.2366338544682103</v>
      </c>
      <c r="F505">
        <v>2.03931900789398</v>
      </c>
      <c r="G505">
        <v>0</v>
      </c>
      <c r="H505">
        <v>4</v>
      </c>
    </row>
    <row r="506" spans="1:8" x14ac:dyDescent="0.25">
      <c r="A506">
        <v>491.5</v>
      </c>
      <c r="B506">
        <v>1424.6</v>
      </c>
      <c r="C506">
        <v>1408.1</v>
      </c>
      <c r="D506">
        <v>1441.3</v>
      </c>
      <c r="E506">
        <v>5.2040975046108304</v>
      </c>
      <c r="F506">
        <v>2.5249873225530899</v>
      </c>
      <c r="G506">
        <v>0</v>
      </c>
      <c r="H506">
        <v>4</v>
      </c>
    </row>
    <row r="507" spans="1:8" x14ac:dyDescent="0.25">
      <c r="A507">
        <v>492.5</v>
      </c>
      <c r="B507">
        <v>1423.7</v>
      </c>
      <c r="C507">
        <v>1407.4</v>
      </c>
      <c r="D507">
        <v>1439.7</v>
      </c>
      <c r="E507">
        <v>0.79141135024131704</v>
      </c>
      <c r="F507">
        <v>0</v>
      </c>
      <c r="G507">
        <v>0</v>
      </c>
      <c r="H507">
        <v>4</v>
      </c>
    </row>
    <row r="508" spans="1:8" x14ac:dyDescent="0.25">
      <c r="A508">
        <v>493.5</v>
      </c>
      <c r="B508">
        <v>1422.8</v>
      </c>
      <c r="C508">
        <v>1406.6</v>
      </c>
      <c r="D508">
        <v>1438.6</v>
      </c>
      <c r="E508">
        <v>2.03984514668621</v>
      </c>
      <c r="F508">
        <v>0</v>
      </c>
      <c r="G508">
        <v>0</v>
      </c>
      <c r="H508">
        <v>4</v>
      </c>
    </row>
    <row r="509" spans="1:8" x14ac:dyDescent="0.25">
      <c r="A509">
        <v>494.5</v>
      </c>
      <c r="B509">
        <v>1421.8</v>
      </c>
      <c r="C509">
        <v>1405.5</v>
      </c>
      <c r="D509">
        <v>1437.6</v>
      </c>
      <c r="E509">
        <v>1.76866959959904</v>
      </c>
      <c r="F509">
        <v>0</v>
      </c>
      <c r="G509">
        <v>0</v>
      </c>
      <c r="H509">
        <v>4</v>
      </c>
    </row>
    <row r="510" spans="1:8" x14ac:dyDescent="0.25">
      <c r="A510">
        <v>495.5</v>
      </c>
      <c r="B510">
        <v>1420.8</v>
      </c>
      <c r="C510">
        <v>1404.2</v>
      </c>
      <c r="D510">
        <v>1436.8</v>
      </c>
      <c r="E510">
        <v>2.6013548723293498</v>
      </c>
      <c r="F510">
        <v>1.7917881872624001E-2</v>
      </c>
      <c r="G510">
        <v>0</v>
      </c>
      <c r="H510">
        <v>4</v>
      </c>
    </row>
    <row r="511" spans="1:8" x14ac:dyDescent="0.25">
      <c r="A511">
        <v>496.5</v>
      </c>
      <c r="B511">
        <v>1419.7</v>
      </c>
      <c r="C511">
        <v>1403.5</v>
      </c>
      <c r="D511">
        <v>1435.2</v>
      </c>
      <c r="E511">
        <v>4.6412914898058499</v>
      </c>
      <c r="F511">
        <v>2.2010064500139999</v>
      </c>
      <c r="G511">
        <v>0</v>
      </c>
      <c r="H511">
        <v>4</v>
      </c>
    </row>
    <row r="512" spans="1:8" x14ac:dyDescent="0.25">
      <c r="A512">
        <v>497.5</v>
      </c>
      <c r="B512">
        <v>1418.6</v>
      </c>
      <c r="C512">
        <v>1402.6</v>
      </c>
      <c r="D512">
        <v>1433.7</v>
      </c>
      <c r="E512">
        <v>3.65804948407858</v>
      </c>
      <c r="F512">
        <v>1.23742980931386</v>
      </c>
      <c r="G512">
        <v>0</v>
      </c>
      <c r="H512">
        <v>4</v>
      </c>
    </row>
    <row r="513" spans="1:8" x14ac:dyDescent="0.25">
      <c r="A513">
        <v>498.5</v>
      </c>
      <c r="B513">
        <v>1417.5</v>
      </c>
      <c r="C513">
        <v>1401.7</v>
      </c>
      <c r="D513">
        <v>1432.7</v>
      </c>
      <c r="E513">
        <v>6.3238192678633398</v>
      </c>
      <c r="F513">
        <v>4.0848995122191303</v>
      </c>
      <c r="G513">
        <v>0</v>
      </c>
      <c r="H513">
        <v>4</v>
      </c>
    </row>
    <row r="514" spans="1:8" x14ac:dyDescent="0.25">
      <c r="A514">
        <v>499.5</v>
      </c>
      <c r="B514">
        <v>1416.4</v>
      </c>
      <c r="C514">
        <v>1400.5</v>
      </c>
      <c r="D514">
        <v>1431.7</v>
      </c>
      <c r="E514">
        <v>7.4725082529896802</v>
      </c>
      <c r="F514">
        <v>5.4358742033676704</v>
      </c>
      <c r="G514">
        <v>0</v>
      </c>
      <c r="H514">
        <v>4</v>
      </c>
    </row>
    <row r="515" spans="1:8" x14ac:dyDescent="0.25">
      <c r="A515">
        <v>500.5</v>
      </c>
      <c r="B515">
        <v>1415.3</v>
      </c>
      <c r="C515">
        <v>1399.1</v>
      </c>
      <c r="D515">
        <v>1430.8</v>
      </c>
      <c r="E515">
        <v>8.8705139576359198</v>
      </c>
      <c r="F515">
        <v>7.1393659785216697</v>
      </c>
      <c r="G515">
        <v>1</v>
      </c>
      <c r="H515">
        <v>4</v>
      </c>
    </row>
    <row r="516" spans="1:8" x14ac:dyDescent="0.25">
      <c r="A516">
        <v>501.5</v>
      </c>
      <c r="B516">
        <v>1414.1</v>
      </c>
      <c r="C516">
        <v>1398.2</v>
      </c>
      <c r="D516">
        <v>1429.4</v>
      </c>
      <c r="E516">
        <v>1.5813733358026301</v>
      </c>
      <c r="F516">
        <v>0.43895584030925999</v>
      </c>
      <c r="G516">
        <v>0</v>
      </c>
      <c r="H516">
        <v>4</v>
      </c>
    </row>
    <row r="517" spans="1:8" x14ac:dyDescent="0.25">
      <c r="A517">
        <v>502.5</v>
      </c>
      <c r="B517">
        <v>1412.9</v>
      </c>
      <c r="C517">
        <v>1397.2</v>
      </c>
      <c r="D517">
        <v>1428.3</v>
      </c>
      <c r="E517">
        <v>0.65375379505137599</v>
      </c>
      <c r="F517">
        <v>0</v>
      </c>
      <c r="G517">
        <v>0</v>
      </c>
      <c r="H517">
        <v>4</v>
      </c>
    </row>
    <row r="518" spans="1:8" x14ac:dyDescent="0.25">
      <c r="A518">
        <v>503.5</v>
      </c>
      <c r="B518">
        <v>1411.7</v>
      </c>
      <c r="C518">
        <v>1395.8</v>
      </c>
      <c r="D518">
        <v>1427.2</v>
      </c>
      <c r="E518">
        <v>0.76794571284265301</v>
      </c>
      <c r="F518">
        <v>0</v>
      </c>
      <c r="G518">
        <v>0</v>
      </c>
      <c r="H518">
        <v>4</v>
      </c>
    </row>
    <row r="519" spans="1:8" x14ac:dyDescent="0.25">
      <c r="A519">
        <v>504.5</v>
      </c>
      <c r="B519">
        <v>1410.6</v>
      </c>
      <c r="C519">
        <v>1394.1</v>
      </c>
      <c r="D519">
        <v>1426.4</v>
      </c>
      <c r="E519">
        <v>0.352669657443625</v>
      </c>
      <c r="F519">
        <v>0</v>
      </c>
      <c r="G519">
        <v>0</v>
      </c>
      <c r="H519">
        <v>3</v>
      </c>
    </row>
    <row r="520" spans="1:8" x14ac:dyDescent="0.25">
      <c r="A520">
        <v>505.5</v>
      </c>
      <c r="B520">
        <v>1409.4</v>
      </c>
      <c r="C520">
        <v>1392.3</v>
      </c>
      <c r="D520">
        <v>1425.6</v>
      </c>
      <c r="E520">
        <v>0.46295237877503898</v>
      </c>
      <c r="F520">
        <v>0</v>
      </c>
      <c r="G520">
        <v>0</v>
      </c>
      <c r="H520">
        <v>3</v>
      </c>
    </row>
    <row r="521" spans="1:8" x14ac:dyDescent="0.25">
      <c r="A521">
        <v>506.5</v>
      </c>
      <c r="B521">
        <v>1408.2</v>
      </c>
      <c r="C521">
        <v>1391.4</v>
      </c>
      <c r="D521">
        <v>1424.2</v>
      </c>
      <c r="E521">
        <v>0.52017810445967205</v>
      </c>
      <c r="F521">
        <v>0</v>
      </c>
      <c r="G521">
        <v>0</v>
      </c>
      <c r="H521">
        <v>3</v>
      </c>
    </row>
    <row r="522" spans="1:8" x14ac:dyDescent="0.25">
      <c r="A522">
        <v>507.5</v>
      </c>
      <c r="B522">
        <v>1407</v>
      </c>
      <c r="C522">
        <v>1390.4</v>
      </c>
      <c r="D522">
        <v>1423</v>
      </c>
      <c r="E522">
        <v>0.77154042035650705</v>
      </c>
      <c r="F522">
        <v>0</v>
      </c>
      <c r="G522">
        <v>0</v>
      </c>
      <c r="H522">
        <v>3</v>
      </c>
    </row>
    <row r="523" spans="1:8" x14ac:dyDescent="0.25">
      <c r="A523">
        <v>508.5</v>
      </c>
      <c r="B523">
        <v>1405.7</v>
      </c>
      <c r="C523">
        <v>1389.3</v>
      </c>
      <c r="D523">
        <v>1422</v>
      </c>
      <c r="E523">
        <v>1.1262448334211801</v>
      </c>
      <c r="F523">
        <v>1.1957882099324899E-3</v>
      </c>
      <c r="G523">
        <v>0</v>
      </c>
      <c r="H523">
        <v>3</v>
      </c>
    </row>
    <row r="524" spans="1:8" x14ac:dyDescent="0.25">
      <c r="A524">
        <v>509.5</v>
      </c>
      <c r="B524">
        <v>1404.5</v>
      </c>
      <c r="C524">
        <v>1388</v>
      </c>
      <c r="D524">
        <v>1421.1</v>
      </c>
      <c r="E524">
        <v>0.59413839435672999</v>
      </c>
      <c r="F524">
        <v>0</v>
      </c>
      <c r="G524">
        <v>0</v>
      </c>
      <c r="H524">
        <v>3</v>
      </c>
    </row>
    <row r="525" spans="1:8" x14ac:dyDescent="0.25">
      <c r="A525">
        <v>510.5</v>
      </c>
      <c r="B525">
        <v>1403.4</v>
      </c>
      <c r="C525">
        <v>1386.3</v>
      </c>
      <c r="D525">
        <v>1420.4</v>
      </c>
      <c r="E525">
        <v>0.34064252932177802</v>
      </c>
      <c r="F525">
        <v>0</v>
      </c>
      <c r="G525">
        <v>0</v>
      </c>
      <c r="H525">
        <v>3</v>
      </c>
    </row>
    <row r="526" spans="1:8" x14ac:dyDescent="0.25">
      <c r="A526">
        <v>511.5</v>
      </c>
      <c r="B526">
        <v>1402.2</v>
      </c>
      <c r="C526">
        <v>1385.6</v>
      </c>
      <c r="D526">
        <v>1418.8</v>
      </c>
      <c r="E526">
        <v>0.97507221211158102</v>
      </c>
      <c r="F526">
        <v>0</v>
      </c>
      <c r="G526">
        <v>0</v>
      </c>
      <c r="H526">
        <v>3</v>
      </c>
    </row>
    <row r="527" spans="1:8" x14ac:dyDescent="0.25">
      <c r="A527">
        <v>512.5</v>
      </c>
      <c r="B527">
        <v>1400.9</v>
      </c>
      <c r="C527">
        <v>1384.6</v>
      </c>
      <c r="D527">
        <v>1417.5</v>
      </c>
      <c r="E527">
        <v>2.4804503355332299</v>
      </c>
      <c r="F527">
        <v>1.1551988716708701</v>
      </c>
      <c r="G527">
        <v>0</v>
      </c>
      <c r="H527">
        <v>3</v>
      </c>
    </row>
    <row r="528" spans="1:8" x14ac:dyDescent="0.25">
      <c r="A528">
        <v>513.5</v>
      </c>
      <c r="B528">
        <v>1399.7</v>
      </c>
      <c r="C528">
        <v>1383.5</v>
      </c>
      <c r="D528">
        <v>1416.4</v>
      </c>
      <c r="E528">
        <v>3.62660158633313</v>
      </c>
      <c r="F528">
        <v>2.3709836646183602</v>
      </c>
      <c r="G528">
        <v>0</v>
      </c>
      <c r="H528">
        <v>3</v>
      </c>
    </row>
    <row r="529" spans="1:8" x14ac:dyDescent="0.25">
      <c r="A529">
        <v>514.5</v>
      </c>
      <c r="B529">
        <v>1398.4</v>
      </c>
      <c r="C529">
        <v>1382.3</v>
      </c>
      <c r="D529">
        <v>1415.5</v>
      </c>
      <c r="E529">
        <v>1.33198425458779</v>
      </c>
      <c r="F529">
        <v>7.2842172933605107E-2</v>
      </c>
      <c r="G529">
        <v>0</v>
      </c>
      <c r="H529">
        <v>3</v>
      </c>
    </row>
    <row r="530" spans="1:8" x14ac:dyDescent="0.25">
      <c r="A530">
        <v>515.5</v>
      </c>
      <c r="B530">
        <v>1397.1</v>
      </c>
      <c r="C530">
        <v>1380.7</v>
      </c>
      <c r="D530">
        <v>1414.6</v>
      </c>
      <c r="E530">
        <v>1.27869049286615</v>
      </c>
      <c r="F530">
        <v>2.8031786103256202E-2</v>
      </c>
      <c r="G530">
        <v>0</v>
      </c>
      <c r="H530">
        <v>3</v>
      </c>
    </row>
    <row r="531" spans="1:8" x14ac:dyDescent="0.25">
      <c r="A531">
        <v>516.5</v>
      </c>
      <c r="B531">
        <v>1395.9</v>
      </c>
      <c r="C531">
        <v>1380.1</v>
      </c>
      <c r="D531">
        <v>1412.7</v>
      </c>
      <c r="E531">
        <v>0.82123964775374003</v>
      </c>
      <c r="F531">
        <v>0</v>
      </c>
      <c r="G531">
        <v>0</v>
      </c>
      <c r="H531">
        <v>3</v>
      </c>
    </row>
    <row r="532" spans="1:8" x14ac:dyDescent="0.25">
      <c r="A532">
        <v>517.5</v>
      </c>
      <c r="B532">
        <v>1394.7</v>
      </c>
      <c r="C532">
        <v>1379.1</v>
      </c>
      <c r="D532">
        <v>1411.1</v>
      </c>
      <c r="E532">
        <v>0.67745035233825901</v>
      </c>
      <c r="F532">
        <v>0</v>
      </c>
      <c r="G532">
        <v>0</v>
      </c>
      <c r="H532">
        <v>3</v>
      </c>
    </row>
    <row r="533" spans="1:8" x14ac:dyDescent="0.25">
      <c r="A533">
        <v>518.5</v>
      </c>
      <c r="B533">
        <v>1393.4</v>
      </c>
      <c r="C533">
        <v>1378.1</v>
      </c>
      <c r="D533">
        <v>1409.9</v>
      </c>
      <c r="E533">
        <v>0.42990941194535598</v>
      </c>
      <c r="F533">
        <v>0</v>
      </c>
      <c r="G533">
        <v>0</v>
      </c>
      <c r="H533">
        <v>3</v>
      </c>
    </row>
    <row r="534" spans="1:8" x14ac:dyDescent="0.25">
      <c r="A534">
        <v>519.5</v>
      </c>
      <c r="B534">
        <v>1392.2</v>
      </c>
      <c r="C534">
        <v>1376.9</v>
      </c>
      <c r="D534">
        <v>1408.8</v>
      </c>
      <c r="E534">
        <v>0.62937999375082898</v>
      </c>
      <c r="F534">
        <v>0</v>
      </c>
      <c r="G534">
        <v>0</v>
      </c>
      <c r="H534">
        <v>3</v>
      </c>
    </row>
    <row r="535" spans="1:8" x14ac:dyDescent="0.25">
      <c r="A535">
        <v>520.5</v>
      </c>
      <c r="B535">
        <v>1390.9</v>
      </c>
      <c r="C535">
        <v>1375.4</v>
      </c>
      <c r="D535">
        <v>1408</v>
      </c>
      <c r="E535">
        <v>0.25580878040890398</v>
      </c>
      <c r="F535">
        <v>0</v>
      </c>
      <c r="G535">
        <v>0</v>
      </c>
      <c r="H535">
        <v>3</v>
      </c>
    </row>
    <row r="536" spans="1:8" x14ac:dyDescent="0.25">
      <c r="A536">
        <v>521.5</v>
      </c>
      <c r="B536">
        <v>1389.7</v>
      </c>
      <c r="C536">
        <v>1374.8</v>
      </c>
      <c r="D536">
        <v>1405.8</v>
      </c>
      <c r="E536">
        <v>1.38722361890025</v>
      </c>
      <c r="F536">
        <v>0.52555445608345497</v>
      </c>
      <c r="G536">
        <v>0</v>
      </c>
      <c r="H536">
        <v>3</v>
      </c>
    </row>
    <row r="537" spans="1:8" x14ac:dyDescent="0.25">
      <c r="A537">
        <v>522.5</v>
      </c>
      <c r="B537">
        <v>1388.4</v>
      </c>
      <c r="C537">
        <v>1373.9</v>
      </c>
      <c r="D537">
        <v>1404.1</v>
      </c>
      <c r="E537">
        <v>0.58633638579613701</v>
      </c>
      <c r="F537">
        <v>0</v>
      </c>
      <c r="G537">
        <v>0</v>
      </c>
      <c r="H537">
        <v>3</v>
      </c>
    </row>
    <row r="538" spans="1:8" x14ac:dyDescent="0.25">
      <c r="A538">
        <v>523.5</v>
      </c>
      <c r="B538">
        <v>1387.2</v>
      </c>
      <c r="C538">
        <v>1372.9</v>
      </c>
      <c r="D538">
        <v>1402.6</v>
      </c>
      <c r="E538">
        <v>0.73884822538323003</v>
      </c>
      <c r="F538">
        <v>0</v>
      </c>
      <c r="G538">
        <v>0</v>
      </c>
      <c r="H538">
        <v>3</v>
      </c>
    </row>
    <row r="539" spans="1:8" x14ac:dyDescent="0.25">
      <c r="A539">
        <v>524.5</v>
      </c>
      <c r="B539">
        <v>1385.9</v>
      </c>
      <c r="C539">
        <v>1371.7</v>
      </c>
      <c r="D539">
        <v>1401.5</v>
      </c>
      <c r="E539">
        <v>0.59908037845961204</v>
      </c>
      <c r="F539">
        <v>0</v>
      </c>
      <c r="G539">
        <v>0</v>
      </c>
      <c r="H539">
        <v>3</v>
      </c>
    </row>
    <row r="540" spans="1:8" x14ac:dyDescent="0.25">
      <c r="A540">
        <v>525.5</v>
      </c>
      <c r="B540">
        <v>1384.6</v>
      </c>
      <c r="C540">
        <v>1370.1</v>
      </c>
      <c r="D540">
        <v>1400.6</v>
      </c>
      <c r="E540">
        <v>0.49532605861978302</v>
      </c>
      <c r="F540">
        <v>0</v>
      </c>
      <c r="G540">
        <v>0</v>
      </c>
      <c r="H540">
        <v>3</v>
      </c>
    </row>
    <row r="541" spans="1:8" x14ac:dyDescent="0.25">
      <c r="A541">
        <v>526.5</v>
      </c>
      <c r="B541">
        <v>1383.6</v>
      </c>
      <c r="C541">
        <v>1369.4</v>
      </c>
      <c r="D541">
        <v>1398.3</v>
      </c>
      <c r="E541">
        <v>2.8173284225655899</v>
      </c>
      <c r="F541">
        <v>0.98236962363010005</v>
      </c>
      <c r="G541">
        <v>0</v>
      </c>
      <c r="H541">
        <v>2</v>
      </c>
    </row>
    <row r="542" spans="1:8" x14ac:dyDescent="0.25">
      <c r="A542">
        <v>527.5</v>
      </c>
      <c r="B542">
        <v>1382.4</v>
      </c>
      <c r="C542">
        <v>1368.5</v>
      </c>
      <c r="D542">
        <v>1396.3</v>
      </c>
      <c r="E542">
        <v>4.3437065475531504</v>
      </c>
      <c r="F542">
        <v>2.4722875797288801</v>
      </c>
      <c r="G542">
        <v>0</v>
      </c>
      <c r="H542">
        <v>2</v>
      </c>
    </row>
    <row r="543" spans="1:8" x14ac:dyDescent="0.25">
      <c r="A543">
        <v>528.5</v>
      </c>
      <c r="B543">
        <v>1381.3</v>
      </c>
      <c r="C543">
        <v>1367.5</v>
      </c>
      <c r="D543">
        <v>1394.8</v>
      </c>
      <c r="E543">
        <v>3.2270366230521401</v>
      </c>
      <c r="F543">
        <v>1.35687581340513</v>
      </c>
      <c r="G543">
        <v>0</v>
      </c>
      <c r="H543">
        <v>2</v>
      </c>
    </row>
    <row r="544" spans="1:8" x14ac:dyDescent="0.25">
      <c r="A544">
        <v>529.5</v>
      </c>
      <c r="B544">
        <v>1380.1</v>
      </c>
      <c r="C544">
        <v>1366.5</v>
      </c>
      <c r="D544">
        <v>1393.6</v>
      </c>
      <c r="E544">
        <v>1.1880527281828801</v>
      </c>
      <c r="F544">
        <v>0</v>
      </c>
      <c r="G544">
        <v>0</v>
      </c>
      <c r="H544">
        <v>2</v>
      </c>
    </row>
    <row r="545" spans="1:8" x14ac:dyDescent="0.25">
      <c r="A545">
        <v>530.5</v>
      </c>
      <c r="B545">
        <v>1378.8</v>
      </c>
      <c r="C545">
        <v>1364.8</v>
      </c>
      <c r="D545">
        <v>1392.5</v>
      </c>
      <c r="E545">
        <v>2.5184676909221499</v>
      </c>
      <c r="F545">
        <v>0.37591216243514802</v>
      </c>
      <c r="G545">
        <v>0</v>
      </c>
      <c r="H545">
        <v>2</v>
      </c>
    </row>
    <row r="546" spans="1:8" x14ac:dyDescent="0.25">
      <c r="A546">
        <v>531.5</v>
      </c>
      <c r="B546">
        <v>1377.7</v>
      </c>
      <c r="C546">
        <v>1364</v>
      </c>
      <c r="D546">
        <v>1390.7</v>
      </c>
      <c r="E546">
        <v>1.8354049288202701</v>
      </c>
      <c r="F546">
        <v>0</v>
      </c>
      <c r="G546">
        <v>0</v>
      </c>
      <c r="H546">
        <v>2</v>
      </c>
    </row>
    <row r="547" spans="1:8" x14ac:dyDescent="0.25">
      <c r="A547">
        <v>532.5</v>
      </c>
      <c r="B547">
        <v>1376.6</v>
      </c>
      <c r="C547">
        <v>1363.1</v>
      </c>
      <c r="D547">
        <v>1389.4</v>
      </c>
      <c r="E547">
        <v>0.95093807468387903</v>
      </c>
      <c r="F547">
        <v>0</v>
      </c>
      <c r="G547">
        <v>0</v>
      </c>
      <c r="H547">
        <v>2</v>
      </c>
    </row>
    <row r="548" spans="1:8" x14ac:dyDescent="0.25">
      <c r="A548">
        <v>533.5</v>
      </c>
      <c r="B548">
        <v>1375.4</v>
      </c>
      <c r="C548">
        <v>1361.9</v>
      </c>
      <c r="D548">
        <v>1388.3</v>
      </c>
      <c r="E548">
        <v>0.72626664361061</v>
      </c>
      <c r="F548">
        <v>0</v>
      </c>
      <c r="G548">
        <v>0</v>
      </c>
      <c r="H548">
        <v>1</v>
      </c>
    </row>
    <row r="549" spans="1:8" x14ac:dyDescent="0.25">
      <c r="A549">
        <v>534.5</v>
      </c>
      <c r="B549">
        <v>1374.2</v>
      </c>
      <c r="C549">
        <v>1360.7</v>
      </c>
      <c r="D549">
        <v>1387.4</v>
      </c>
      <c r="E549">
        <v>1.5256293220953601</v>
      </c>
      <c r="F549">
        <v>2.51134743617933E-2</v>
      </c>
      <c r="G549">
        <v>0</v>
      </c>
      <c r="H549">
        <v>1</v>
      </c>
    </row>
    <row r="550" spans="1:8" x14ac:dyDescent="0.25">
      <c r="A550">
        <v>535.5</v>
      </c>
      <c r="B550">
        <v>1373.1</v>
      </c>
      <c r="C550">
        <v>1359</v>
      </c>
      <c r="D550">
        <v>1386.8</v>
      </c>
      <c r="E550">
        <v>2.2927243033839799</v>
      </c>
      <c r="F550">
        <v>0.98081835443179999</v>
      </c>
      <c r="G550">
        <v>0</v>
      </c>
      <c r="H550">
        <v>1</v>
      </c>
    </row>
    <row r="551" spans="1:8" x14ac:dyDescent="0.25">
      <c r="A551">
        <v>536.5</v>
      </c>
      <c r="B551">
        <v>1372.1</v>
      </c>
      <c r="C551">
        <v>1358</v>
      </c>
      <c r="D551">
        <v>1385.6</v>
      </c>
      <c r="E551">
        <v>1.95426549879593</v>
      </c>
      <c r="F551">
        <v>0.77491820819707102</v>
      </c>
      <c r="G551">
        <v>0</v>
      </c>
      <c r="H551">
        <v>1</v>
      </c>
    </row>
    <row r="552" spans="1:8" x14ac:dyDescent="0.25">
      <c r="A552">
        <v>537.5</v>
      </c>
      <c r="B552">
        <v>1371</v>
      </c>
      <c r="C552">
        <v>1356.8</v>
      </c>
      <c r="D552">
        <v>1384.6</v>
      </c>
      <c r="E552">
        <v>2.10623022219198</v>
      </c>
      <c r="F552">
        <v>0.94986928031185802</v>
      </c>
      <c r="G552">
        <v>0</v>
      </c>
      <c r="H552">
        <v>1</v>
      </c>
    </row>
    <row r="553" spans="1:8" x14ac:dyDescent="0.25">
      <c r="A553">
        <v>538.5</v>
      </c>
      <c r="B553">
        <v>1370</v>
      </c>
      <c r="C553">
        <v>1355.5</v>
      </c>
      <c r="D553">
        <v>1383.8</v>
      </c>
      <c r="E553">
        <v>0.52404774877409499</v>
      </c>
      <c r="F553">
        <v>0</v>
      </c>
      <c r="G553">
        <v>0</v>
      </c>
      <c r="H553">
        <v>1</v>
      </c>
    </row>
    <row r="554" spans="1:8" x14ac:dyDescent="0.25">
      <c r="A554">
        <v>539.5</v>
      </c>
      <c r="B554">
        <v>1369</v>
      </c>
      <c r="C554">
        <v>1353.8</v>
      </c>
      <c r="D554">
        <v>1383.2</v>
      </c>
      <c r="E554">
        <v>0.57118404405744405</v>
      </c>
      <c r="F554">
        <v>0</v>
      </c>
      <c r="G554">
        <v>0</v>
      </c>
      <c r="H554">
        <v>1</v>
      </c>
    </row>
    <row r="555" spans="1:8" x14ac:dyDescent="0.25">
      <c r="A555">
        <v>540.5</v>
      </c>
      <c r="B555">
        <v>1368.2</v>
      </c>
      <c r="C555">
        <v>1351.7</v>
      </c>
      <c r="D555">
        <v>1382.7</v>
      </c>
      <c r="E555">
        <v>0.63236870310825999</v>
      </c>
      <c r="F555">
        <v>0</v>
      </c>
      <c r="G555">
        <v>0</v>
      </c>
      <c r="H555">
        <v>1</v>
      </c>
    </row>
    <row r="556" spans="1:8" x14ac:dyDescent="0.25">
      <c r="A556">
        <v>541.5</v>
      </c>
      <c r="B556">
        <v>1367.1</v>
      </c>
      <c r="C556">
        <v>1350.8</v>
      </c>
      <c r="D556">
        <v>1381.7</v>
      </c>
      <c r="E556">
        <v>0.50981834528699999</v>
      </c>
      <c r="F556">
        <v>0</v>
      </c>
      <c r="G556">
        <v>0</v>
      </c>
      <c r="H556">
        <v>1</v>
      </c>
    </row>
    <row r="557" spans="1:8" x14ac:dyDescent="0.25">
      <c r="A557">
        <v>542.5</v>
      </c>
      <c r="B557">
        <v>1366</v>
      </c>
      <c r="C557">
        <v>1349.6</v>
      </c>
      <c r="D557">
        <v>1380.6</v>
      </c>
      <c r="E557">
        <v>0.72107458749659603</v>
      </c>
      <c r="F557">
        <v>0</v>
      </c>
      <c r="G557">
        <v>0</v>
      </c>
      <c r="H557">
        <v>1</v>
      </c>
    </row>
    <row r="558" spans="1:8" x14ac:dyDescent="0.25">
      <c r="A558">
        <v>543.5</v>
      </c>
      <c r="B558">
        <v>1365</v>
      </c>
      <c r="C558">
        <v>1348.3</v>
      </c>
      <c r="D558">
        <v>1379.8</v>
      </c>
      <c r="E558">
        <v>1.7016649855246999</v>
      </c>
      <c r="F558">
        <v>0</v>
      </c>
      <c r="G558">
        <v>0</v>
      </c>
      <c r="H558">
        <v>1</v>
      </c>
    </row>
    <row r="559" spans="1:8" x14ac:dyDescent="0.25">
      <c r="A559">
        <v>544.5</v>
      </c>
      <c r="B559">
        <v>1363.9</v>
      </c>
      <c r="C559">
        <v>1346.7</v>
      </c>
      <c r="D559">
        <v>1379</v>
      </c>
      <c r="E559">
        <v>2.2995308397537899</v>
      </c>
      <c r="F559">
        <v>0.31186721381285598</v>
      </c>
      <c r="G559">
        <v>0</v>
      </c>
      <c r="H559">
        <v>0</v>
      </c>
    </row>
    <row r="560" spans="1:8" x14ac:dyDescent="0.25">
      <c r="A560">
        <v>545.5</v>
      </c>
      <c r="B560">
        <v>1362.9</v>
      </c>
      <c r="C560">
        <v>1344.9</v>
      </c>
      <c r="D560">
        <v>1378.5</v>
      </c>
      <c r="E560">
        <v>3.1909493892191398</v>
      </c>
      <c r="F560">
        <v>1.1444124484895</v>
      </c>
      <c r="G560">
        <v>0</v>
      </c>
      <c r="H560">
        <v>0</v>
      </c>
    </row>
    <row r="561" spans="1:8" x14ac:dyDescent="0.25">
      <c r="A561">
        <v>546.5</v>
      </c>
      <c r="B561">
        <v>1361.8</v>
      </c>
      <c r="C561">
        <v>1344</v>
      </c>
      <c r="D561">
        <v>1377.2</v>
      </c>
      <c r="E561">
        <v>3.4206027890238602</v>
      </c>
      <c r="F561">
        <v>1.28883712736988</v>
      </c>
      <c r="G561">
        <v>0</v>
      </c>
      <c r="H561">
        <v>0</v>
      </c>
    </row>
    <row r="562" spans="1:8" x14ac:dyDescent="0.25">
      <c r="A562">
        <v>547.5</v>
      </c>
      <c r="B562">
        <v>1360.7</v>
      </c>
      <c r="C562">
        <v>1342.8</v>
      </c>
      <c r="D562">
        <v>1376.2</v>
      </c>
      <c r="E562">
        <v>2.5068939583855401</v>
      </c>
      <c r="F562">
        <v>0.295417305483336</v>
      </c>
      <c r="G562">
        <v>0</v>
      </c>
      <c r="H562">
        <v>0</v>
      </c>
    </row>
    <row r="563" spans="1:8" x14ac:dyDescent="0.25">
      <c r="A563">
        <v>548.5</v>
      </c>
      <c r="B563">
        <v>1359.8</v>
      </c>
      <c r="C563">
        <v>1341.4</v>
      </c>
      <c r="D563">
        <v>1375.3</v>
      </c>
      <c r="E563">
        <v>2.8270941124750801</v>
      </c>
      <c r="F563">
        <v>0.63658289940560697</v>
      </c>
      <c r="G563">
        <v>0</v>
      </c>
      <c r="H563">
        <v>0</v>
      </c>
    </row>
    <row r="564" spans="1:8" x14ac:dyDescent="0.25">
      <c r="A564">
        <v>549.5</v>
      </c>
      <c r="B564">
        <v>1358.8</v>
      </c>
      <c r="C564">
        <v>1339.8</v>
      </c>
      <c r="D564">
        <v>1374.6</v>
      </c>
      <c r="E564">
        <v>2.06663854913538</v>
      </c>
      <c r="F564">
        <v>0</v>
      </c>
      <c r="G564">
        <v>0</v>
      </c>
      <c r="H564">
        <v>0</v>
      </c>
    </row>
    <row r="565" spans="1:8" x14ac:dyDescent="0.25">
      <c r="A565">
        <v>550.5</v>
      </c>
      <c r="B565">
        <v>1357.8</v>
      </c>
      <c r="C565">
        <v>1337.9</v>
      </c>
      <c r="D565">
        <v>1374.1</v>
      </c>
      <c r="E565">
        <v>1.22110185099529</v>
      </c>
      <c r="F565">
        <v>0</v>
      </c>
      <c r="G565">
        <v>0</v>
      </c>
      <c r="H565">
        <v>0</v>
      </c>
    </row>
    <row r="566" spans="1:8" x14ac:dyDescent="0.25">
      <c r="A566">
        <v>551.5</v>
      </c>
      <c r="B566">
        <v>1356.7</v>
      </c>
      <c r="C566">
        <v>1337</v>
      </c>
      <c r="D566">
        <v>1372.9</v>
      </c>
      <c r="E566">
        <v>1.36210555453038</v>
      </c>
      <c r="F566">
        <v>0</v>
      </c>
      <c r="G566">
        <v>0</v>
      </c>
      <c r="H566">
        <v>0</v>
      </c>
    </row>
    <row r="567" spans="1:8" x14ac:dyDescent="0.25">
      <c r="A567">
        <v>552.5</v>
      </c>
      <c r="B567">
        <v>1355.7</v>
      </c>
      <c r="C567">
        <v>1335.9</v>
      </c>
      <c r="D567">
        <v>1371.9</v>
      </c>
      <c r="E567">
        <v>1.51818449997891</v>
      </c>
      <c r="F567">
        <v>0</v>
      </c>
      <c r="G567">
        <v>0</v>
      </c>
      <c r="H567">
        <v>0</v>
      </c>
    </row>
    <row r="568" spans="1:8" x14ac:dyDescent="0.25">
      <c r="A568">
        <v>553.5</v>
      </c>
      <c r="B568">
        <v>1354.7</v>
      </c>
      <c r="C568">
        <v>1334.7</v>
      </c>
      <c r="D568">
        <v>1371.2</v>
      </c>
      <c r="E568">
        <v>1.4920105871973399</v>
      </c>
      <c r="F568">
        <v>0.107115680134015</v>
      </c>
      <c r="G568">
        <v>0</v>
      </c>
      <c r="H568">
        <v>0</v>
      </c>
    </row>
    <row r="569" spans="1:8" x14ac:dyDescent="0.25">
      <c r="A569">
        <v>554.5</v>
      </c>
      <c r="B569">
        <v>1353.6</v>
      </c>
      <c r="C569">
        <v>1333.4</v>
      </c>
      <c r="D569">
        <v>1370.5</v>
      </c>
      <c r="E569">
        <v>1.80306835553616</v>
      </c>
      <c r="F569">
        <v>0.50149217296298798</v>
      </c>
      <c r="G569">
        <v>0</v>
      </c>
      <c r="H569">
        <v>0</v>
      </c>
    </row>
    <row r="570" spans="1:8" x14ac:dyDescent="0.25">
      <c r="A570">
        <v>555.5</v>
      </c>
      <c r="B570">
        <v>1352.6</v>
      </c>
      <c r="C570">
        <v>1331.9</v>
      </c>
      <c r="D570">
        <v>1369.8</v>
      </c>
      <c r="E570">
        <v>1.2570445408100599</v>
      </c>
      <c r="F570">
        <v>0</v>
      </c>
      <c r="G570">
        <v>0</v>
      </c>
      <c r="H570">
        <v>0</v>
      </c>
    </row>
    <row r="571" spans="1:8" x14ac:dyDescent="0.25">
      <c r="A571">
        <v>556.5</v>
      </c>
      <c r="B571">
        <v>1351.5</v>
      </c>
      <c r="C571">
        <v>1331</v>
      </c>
      <c r="D571">
        <v>1368.5</v>
      </c>
      <c r="E571">
        <v>0.50952885124403302</v>
      </c>
      <c r="F571">
        <v>0</v>
      </c>
      <c r="G571">
        <v>0</v>
      </c>
      <c r="H571">
        <v>1</v>
      </c>
    </row>
    <row r="572" spans="1:8" x14ac:dyDescent="0.25">
      <c r="A572">
        <v>557.5</v>
      </c>
      <c r="B572">
        <v>1350.4</v>
      </c>
      <c r="C572">
        <v>1329.9</v>
      </c>
      <c r="D572">
        <v>1367.7</v>
      </c>
      <c r="E572">
        <v>1.2445840239611401</v>
      </c>
      <c r="F572">
        <v>0</v>
      </c>
      <c r="G572">
        <v>0</v>
      </c>
      <c r="H572">
        <v>1</v>
      </c>
    </row>
    <row r="573" spans="1:8" x14ac:dyDescent="0.25">
      <c r="A573">
        <v>558.5</v>
      </c>
      <c r="B573">
        <v>1349.3</v>
      </c>
      <c r="C573">
        <v>1328.8</v>
      </c>
      <c r="D573">
        <v>1366.8</v>
      </c>
      <c r="E573">
        <v>1.3746822572445501</v>
      </c>
      <c r="F573">
        <v>0</v>
      </c>
      <c r="G573">
        <v>0</v>
      </c>
      <c r="H573">
        <v>1</v>
      </c>
    </row>
    <row r="574" spans="1:8" x14ac:dyDescent="0.25">
      <c r="A574">
        <v>559.5</v>
      </c>
      <c r="B574">
        <v>1348.2</v>
      </c>
      <c r="C574">
        <v>1327.2</v>
      </c>
      <c r="D574">
        <v>1366.1</v>
      </c>
      <c r="E574">
        <v>1.23345130423386</v>
      </c>
      <c r="F574">
        <v>0</v>
      </c>
      <c r="G574">
        <v>0</v>
      </c>
      <c r="H574">
        <v>1</v>
      </c>
    </row>
    <row r="575" spans="1:8" x14ac:dyDescent="0.25">
      <c r="A575">
        <v>560.5</v>
      </c>
      <c r="B575">
        <v>1347.3</v>
      </c>
      <c r="C575">
        <v>1325.6</v>
      </c>
      <c r="D575">
        <v>1365.5</v>
      </c>
      <c r="E575">
        <v>1.3175230566534999</v>
      </c>
      <c r="F575">
        <v>0</v>
      </c>
      <c r="G575">
        <v>0</v>
      </c>
      <c r="H575">
        <v>1</v>
      </c>
    </row>
    <row r="576" spans="1:8" x14ac:dyDescent="0.25">
      <c r="A576">
        <v>561.5</v>
      </c>
      <c r="B576">
        <v>1346.2</v>
      </c>
      <c r="C576">
        <v>1324.9</v>
      </c>
      <c r="D576">
        <v>1364.4</v>
      </c>
      <c r="E576">
        <v>1.79925382115776</v>
      </c>
      <c r="F576">
        <v>0.27158074382592001</v>
      </c>
      <c r="G576">
        <v>0</v>
      </c>
      <c r="H576">
        <v>2</v>
      </c>
    </row>
    <row r="577" spans="1:8" x14ac:dyDescent="0.25">
      <c r="A577">
        <v>562.5</v>
      </c>
      <c r="B577">
        <v>1345.1</v>
      </c>
      <c r="C577">
        <v>1323.6</v>
      </c>
      <c r="D577">
        <v>1363.4</v>
      </c>
      <c r="E577">
        <v>3.3012228380398998</v>
      </c>
      <c r="F577">
        <v>1.65428419089124</v>
      </c>
      <c r="G577">
        <v>0</v>
      </c>
      <c r="H577">
        <v>2</v>
      </c>
    </row>
    <row r="578" spans="1:8" x14ac:dyDescent="0.25">
      <c r="A578">
        <v>563.5</v>
      </c>
      <c r="B578">
        <v>1344.1</v>
      </c>
      <c r="C578">
        <v>1322.7</v>
      </c>
      <c r="D578">
        <v>1362.6</v>
      </c>
      <c r="E578">
        <v>1.2446951981490399</v>
      </c>
      <c r="F578">
        <v>0</v>
      </c>
      <c r="G578">
        <v>0</v>
      </c>
      <c r="H578">
        <v>2</v>
      </c>
    </row>
    <row r="579" spans="1:8" x14ac:dyDescent="0.25">
      <c r="A579">
        <v>564.5</v>
      </c>
      <c r="B579">
        <v>1343</v>
      </c>
      <c r="C579">
        <v>1321.3</v>
      </c>
      <c r="D579">
        <v>1361.8</v>
      </c>
      <c r="E579">
        <v>0.55136268343813599</v>
      </c>
      <c r="F579">
        <v>0</v>
      </c>
      <c r="G579">
        <v>0</v>
      </c>
      <c r="H579">
        <v>2</v>
      </c>
    </row>
    <row r="580" spans="1:8" x14ac:dyDescent="0.25">
      <c r="A580">
        <v>565.5</v>
      </c>
      <c r="B580">
        <v>1342</v>
      </c>
      <c r="C580">
        <v>1319.8</v>
      </c>
      <c r="D580">
        <v>1361.2</v>
      </c>
      <c r="E580">
        <v>1.06139915179765</v>
      </c>
      <c r="F580">
        <v>0</v>
      </c>
      <c r="G580">
        <v>0</v>
      </c>
      <c r="H580">
        <v>2</v>
      </c>
    </row>
    <row r="581" spans="1:8" x14ac:dyDescent="0.25">
      <c r="A581">
        <v>566.5</v>
      </c>
      <c r="B581">
        <v>1340.9</v>
      </c>
      <c r="C581">
        <v>1318.9</v>
      </c>
      <c r="D581">
        <v>1359.9</v>
      </c>
      <c r="E581">
        <v>2.1485564386428302</v>
      </c>
      <c r="F581">
        <v>0.64553334094970105</v>
      </c>
      <c r="G581">
        <v>0</v>
      </c>
      <c r="H581">
        <v>2</v>
      </c>
    </row>
    <row r="582" spans="1:8" x14ac:dyDescent="0.25">
      <c r="A582">
        <v>567.5</v>
      </c>
      <c r="B582">
        <v>1339.8</v>
      </c>
      <c r="C582">
        <v>1318.1</v>
      </c>
      <c r="D582">
        <v>1358.7</v>
      </c>
      <c r="E582">
        <v>2.4372397221293798</v>
      </c>
      <c r="F582">
        <v>1.0120889947753799</v>
      </c>
      <c r="G582">
        <v>0</v>
      </c>
      <c r="H582">
        <v>2</v>
      </c>
    </row>
    <row r="583" spans="1:8" x14ac:dyDescent="0.25">
      <c r="A583">
        <v>568.5</v>
      </c>
      <c r="B583">
        <v>1338.7</v>
      </c>
      <c r="C583">
        <v>1317.2</v>
      </c>
      <c r="D583">
        <v>1357.7</v>
      </c>
      <c r="E583">
        <v>0.40561138812102998</v>
      </c>
      <c r="F583">
        <v>0</v>
      </c>
      <c r="G583">
        <v>0</v>
      </c>
      <c r="H583">
        <v>2</v>
      </c>
    </row>
    <row r="584" spans="1:8" x14ac:dyDescent="0.25">
      <c r="A584">
        <v>569.5</v>
      </c>
      <c r="B584">
        <v>1337.6</v>
      </c>
      <c r="C584">
        <v>1316</v>
      </c>
      <c r="D584">
        <v>1356.8</v>
      </c>
      <c r="E584">
        <v>0.57438532287967803</v>
      </c>
      <c r="F584">
        <v>0</v>
      </c>
      <c r="G584">
        <v>0</v>
      </c>
      <c r="H584">
        <v>2</v>
      </c>
    </row>
    <row r="585" spans="1:8" x14ac:dyDescent="0.25">
      <c r="A585">
        <v>570.5</v>
      </c>
      <c r="B585">
        <v>1336.5</v>
      </c>
      <c r="C585">
        <v>1314.7</v>
      </c>
      <c r="D585">
        <v>1356.2</v>
      </c>
      <c r="E585">
        <v>0.35769659712209401</v>
      </c>
      <c r="F585">
        <v>0</v>
      </c>
      <c r="G585">
        <v>0</v>
      </c>
      <c r="H585">
        <v>2</v>
      </c>
    </row>
    <row r="586" spans="1:8" x14ac:dyDescent="0.25">
      <c r="A586">
        <v>571.5</v>
      </c>
      <c r="B586">
        <v>1335.5</v>
      </c>
      <c r="C586">
        <v>1313.8</v>
      </c>
      <c r="D586">
        <v>1355.2</v>
      </c>
      <c r="E586">
        <v>2.9480616366115102</v>
      </c>
      <c r="F586">
        <v>1.57097355050971</v>
      </c>
      <c r="G586">
        <v>0</v>
      </c>
      <c r="H586">
        <v>2</v>
      </c>
    </row>
    <row r="587" spans="1:8" x14ac:dyDescent="0.25">
      <c r="A587">
        <v>572.5</v>
      </c>
      <c r="B587">
        <v>1334.4</v>
      </c>
      <c r="C587">
        <v>1312.7</v>
      </c>
      <c r="D587">
        <v>1354.1</v>
      </c>
      <c r="E587">
        <v>2.5224991346486698</v>
      </c>
      <c r="F587">
        <v>1.2755255024727501</v>
      </c>
      <c r="G587">
        <v>0</v>
      </c>
      <c r="H587">
        <v>3</v>
      </c>
    </row>
    <row r="588" spans="1:8" x14ac:dyDescent="0.25">
      <c r="A588">
        <v>573.5</v>
      </c>
      <c r="B588">
        <v>1333.4</v>
      </c>
      <c r="C588">
        <v>1311.6</v>
      </c>
      <c r="D588">
        <v>1353.3</v>
      </c>
      <c r="E588">
        <v>0.58343639047351803</v>
      </c>
      <c r="F588">
        <v>0</v>
      </c>
      <c r="G588">
        <v>0</v>
      </c>
      <c r="H588">
        <v>3</v>
      </c>
    </row>
    <row r="589" spans="1:8" x14ac:dyDescent="0.25">
      <c r="A589">
        <v>574.5</v>
      </c>
      <c r="B589">
        <v>1332.3</v>
      </c>
      <c r="C589">
        <v>1310.2</v>
      </c>
      <c r="D589">
        <v>1352.5</v>
      </c>
      <c r="E589">
        <v>0.75478544860743901</v>
      </c>
      <c r="F589">
        <v>0</v>
      </c>
      <c r="G589">
        <v>0</v>
      </c>
      <c r="H589">
        <v>3</v>
      </c>
    </row>
    <row r="590" spans="1:8" x14ac:dyDescent="0.25">
      <c r="A590">
        <v>575.5</v>
      </c>
      <c r="B590">
        <v>1331.2</v>
      </c>
      <c r="C590">
        <v>1308.8</v>
      </c>
      <c r="D590">
        <v>1351.7</v>
      </c>
      <c r="E590">
        <v>2.0706352669584902</v>
      </c>
      <c r="F590">
        <v>0.63476947920255899</v>
      </c>
      <c r="G590">
        <v>0</v>
      </c>
      <c r="H590">
        <v>3</v>
      </c>
    </row>
    <row r="591" spans="1:8" x14ac:dyDescent="0.25">
      <c r="A591">
        <v>576.5</v>
      </c>
      <c r="B591">
        <v>1330.2</v>
      </c>
      <c r="C591">
        <v>1307.9000000000001</v>
      </c>
      <c r="D591">
        <v>1350.6</v>
      </c>
      <c r="E591">
        <v>1.1165299534662501</v>
      </c>
      <c r="F591">
        <v>0</v>
      </c>
      <c r="G591">
        <v>0</v>
      </c>
      <c r="H591">
        <v>3</v>
      </c>
    </row>
    <row r="592" spans="1:8" x14ac:dyDescent="0.25">
      <c r="A592">
        <v>577.5</v>
      </c>
      <c r="B592">
        <v>1329.2</v>
      </c>
      <c r="C592">
        <v>1307</v>
      </c>
      <c r="D592">
        <v>1349.6</v>
      </c>
      <c r="E592">
        <v>1.1360951828704999</v>
      </c>
      <c r="F592">
        <v>5.7304212897169901E-2</v>
      </c>
      <c r="G592">
        <v>0</v>
      </c>
      <c r="H592">
        <v>3</v>
      </c>
    </row>
    <row r="593" spans="1:8" x14ac:dyDescent="0.25">
      <c r="A593">
        <v>578.5</v>
      </c>
      <c r="B593">
        <v>1328.1</v>
      </c>
      <c r="C593">
        <v>1306</v>
      </c>
      <c r="D593">
        <v>1348.8</v>
      </c>
      <c r="E593">
        <v>0.832198709710262</v>
      </c>
      <c r="F593">
        <v>0</v>
      </c>
      <c r="G593">
        <v>0</v>
      </c>
      <c r="H593">
        <v>4</v>
      </c>
    </row>
    <row r="594" spans="1:8" x14ac:dyDescent="0.25">
      <c r="A594">
        <v>579.5</v>
      </c>
      <c r="B594">
        <v>1327.1</v>
      </c>
      <c r="C594">
        <v>1305</v>
      </c>
      <c r="D594">
        <v>1348.1</v>
      </c>
      <c r="E594">
        <v>1.3531776283872601</v>
      </c>
      <c r="F594">
        <v>0.28039869044313298</v>
      </c>
      <c r="G594">
        <v>0</v>
      </c>
      <c r="H594">
        <v>4</v>
      </c>
    </row>
    <row r="595" spans="1:8" x14ac:dyDescent="0.25">
      <c r="A595">
        <v>580.5</v>
      </c>
      <c r="B595">
        <v>1326.1</v>
      </c>
      <c r="C595">
        <v>1303.8</v>
      </c>
      <c r="D595">
        <v>1347.3</v>
      </c>
      <c r="E595">
        <v>1.04123852582542</v>
      </c>
      <c r="F595">
        <v>0.13061240346129499</v>
      </c>
      <c r="G595">
        <v>0</v>
      </c>
      <c r="H595">
        <v>4</v>
      </c>
    </row>
    <row r="596" spans="1:8" x14ac:dyDescent="0.25">
      <c r="A596">
        <v>581.5</v>
      </c>
      <c r="B596">
        <v>1324.9</v>
      </c>
      <c r="C596">
        <v>1303</v>
      </c>
      <c r="D596">
        <v>1345.8</v>
      </c>
      <c r="E596">
        <v>0.67719231500855903</v>
      </c>
      <c r="F596">
        <v>0</v>
      </c>
      <c r="G596">
        <v>0</v>
      </c>
      <c r="H596">
        <v>4</v>
      </c>
    </row>
    <row r="597" spans="1:8" x14ac:dyDescent="0.25">
      <c r="A597">
        <v>582.5</v>
      </c>
      <c r="B597">
        <v>1323.8</v>
      </c>
      <c r="C597">
        <v>1302.0999999999999</v>
      </c>
      <c r="D597">
        <v>1344.6</v>
      </c>
      <c r="E597">
        <v>1.2226202784256299</v>
      </c>
      <c r="F597">
        <v>0.42808152798801002</v>
      </c>
      <c r="G597">
        <v>0</v>
      </c>
      <c r="H597">
        <v>4</v>
      </c>
    </row>
    <row r="598" spans="1:8" x14ac:dyDescent="0.25">
      <c r="A598">
        <v>583.5</v>
      </c>
      <c r="B598">
        <v>1322.7</v>
      </c>
      <c r="C598">
        <v>1301</v>
      </c>
      <c r="D598">
        <v>1343.5</v>
      </c>
      <c r="E598">
        <v>0.80306145761936998</v>
      </c>
      <c r="F598">
        <v>1.8248527964717799E-2</v>
      </c>
      <c r="G598">
        <v>0</v>
      </c>
      <c r="H598">
        <v>4</v>
      </c>
    </row>
    <row r="599" spans="1:8" x14ac:dyDescent="0.25">
      <c r="A599">
        <v>584.5</v>
      </c>
      <c r="B599">
        <v>1321.6</v>
      </c>
      <c r="C599">
        <v>1299.9000000000001</v>
      </c>
      <c r="D599">
        <v>1342.6</v>
      </c>
      <c r="E599">
        <v>0.47504006116953301</v>
      </c>
      <c r="F599">
        <v>0</v>
      </c>
      <c r="G599">
        <v>0</v>
      </c>
      <c r="H599">
        <v>4</v>
      </c>
    </row>
    <row r="600" spans="1:8" x14ac:dyDescent="0.25">
      <c r="A600">
        <v>585.5</v>
      </c>
      <c r="B600">
        <v>1320.5</v>
      </c>
      <c r="C600">
        <v>1298.7</v>
      </c>
      <c r="D600">
        <v>1341.5</v>
      </c>
      <c r="E600">
        <v>0.44910711115847302</v>
      </c>
      <c r="F600">
        <v>0</v>
      </c>
      <c r="G600">
        <v>0</v>
      </c>
      <c r="H600">
        <v>4</v>
      </c>
    </row>
    <row r="601" spans="1:8" x14ac:dyDescent="0.25">
      <c r="A601">
        <v>586.5</v>
      </c>
      <c r="B601">
        <v>1319.5</v>
      </c>
      <c r="C601">
        <v>1298</v>
      </c>
      <c r="D601">
        <v>1340.2</v>
      </c>
      <c r="E601">
        <v>0.50655427090987404</v>
      </c>
      <c r="F601">
        <v>0</v>
      </c>
      <c r="G601">
        <v>0</v>
      </c>
      <c r="H601">
        <v>4</v>
      </c>
    </row>
    <row r="602" spans="1:8" x14ac:dyDescent="0.25">
      <c r="A602">
        <v>587.5</v>
      </c>
      <c r="B602">
        <v>1318.4</v>
      </c>
      <c r="C602">
        <v>1297</v>
      </c>
      <c r="D602">
        <v>1338.9</v>
      </c>
      <c r="E602">
        <v>0.58519714616184104</v>
      </c>
      <c r="F602">
        <v>0</v>
      </c>
      <c r="G602">
        <v>0</v>
      </c>
      <c r="H602">
        <v>4</v>
      </c>
    </row>
    <row r="603" spans="1:8" x14ac:dyDescent="0.25">
      <c r="A603">
        <v>588.5</v>
      </c>
      <c r="B603">
        <v>1317.3</v>
      </c>
      <c r="C603">
        <v>1296</v>
      </c>
      <c r="D603">
        <v>1337.8</v>
      </c>
      <c r="E603">
        <v>0.73494050188055005</v>
      </c>
      <c r="F603">
        <v>0</v>
      </c>
      <c r="G603">
        <v>0</v>
      </c>
      <c r="H603">
        <v>4</v>
      </c>
    </row>
    <row r="604" spans="1:8" x14ac:dyDescent="0.25">
      <c r="A604">
        <v>589.5</v>
      </c>
      <c r="B604">
        <v>1316.2</v>
      </c>
      <c r="C604">
        <v>1294.7</v>
      </c>
      <c r="D604">
        <v>1337</v>
      </c>
      <c r="E604">
        <v>0.69918872758327599</v>
      </c>
      <c r="F604">
        <v>0</v>
      </c>
      <c r="G604">
        <v>0</v>
      </c>
      <c r="H604">
        <v>4</v>
      </c>
    </row>
    <row r="605" spans="1:8" x14ac:dyDescent="0.25">
      <c r="A605">
        <v>590.5</v>
      </c>
      <c r="B605">
        <v>1315.1</v>
      </c>
      <c r="C605">
        <v>1293.5</v>
      </c>
      <c r="D605">
        <v>1336.1</v>
      </c>
      <c r="E605">
        <v>0.92550289138070596</v>
      </c>
      <c r="F605">
        <v>0</v>
      </c>
      <c r="G605">
        <v>0</v>
      </c>
      <c r="H605">
        <v>4</v>
      </c>
    </row>
    <row r="606" spans="1:8" x14ac:dyDescent="0.25">
      <c r="A606">
        <v>591.5</v>
      </c>
      <c r="B606">
        <v>1314.1</v>
      </c>
      <c r="C606">
        <v>1292.5999999999999</v>
      </c>
      <c r="D606">
        <v>1334.9</v>
      </c>
      <c r="E606">
        <v>1.4695755373547701</v>
      </c>
      <c r="F606">
        <v>0.36693353331696699</v>
      </c>
      <c r="G606">
        <v>0</v>
      </c>
      <c r="H606">
        <v>4</v>
      </c>
    </row>
    <row r="607" spans="1:8" x14ac:dyDescent="0.25">
      <c r="A607">
        <v>592.5</v>
      </c>
      <c r="B607">
        <v>1313.1</v>
      </c>
      <c r="C607">
        <v>1291.9000000000001</v>
      </c>
      <c r="D607">
        <v>1333.7</v>
      </c>
      <c r="E607">
        <v>0.90445888216445802</v>
      </c>
      <c r="F607">
        <v>0</v>
      </c>
      <c r="G607">
        <v>0</v>
      </c>
      <c r="H607">
        <v>4</v>
      </c>
    </row>
    <row r="608" spans="1:8" x14ac:dyDescent="0.25">
      <c r="A608">
        <v>593.5</v>
      </c>
      <c r="B608">
        <v>1312</v>
      </c>
      <c r="C608">
        <v>1291</v>
      </c>
      <c r="D608">
        <v>1332.7</v>
      </c>
      <c r="E608">
        <v>1.3045613604272901</v>
      </c>
      <c r="F608">
        <v>1.6829190714303E-2</v>
      </c>
      <c r="G608">
        <v>0</v>
      </c>
      <c r="H608">
        <v>4</v>
      </c>
    </row>
    <row r="609" spans="1:8" x14ac:dyDescent="0.25">
      <c r="A609">
        <v>594.5</v>
      </c>
      <c r="B609">
        <v>1310.9</v>
      </c>
      <c r="C609">
        <v>1290</v>
      </c>
      <c r="D609">
        <v>1331.9</v>
      </c>
      <c r="E609">
        <v>1.5974953841214301</v>
      </c>
      <c r="F609">
        <v>0.25080027084698903</v>
      </c>
      <c r="G609">
        <v>0</v>
      </c>
      <c r="H609">
        <v>4</v>
      </c>
    </row>
    <row r="610" spans="1:8" x14ac:dyDescent="0.25">
      <c r="A610">
        <v>595.5</v>
      </c>
      <c r="B610">
        <v>1309.9000000000001</v>
      </c>
      <c r="C610">
        <v>1288.7</v>
      </c>
      <c r="D610">
        <v>1331</v>
      </c>
      <c r="E610">
        <v>1.4783906267270801</v>
      </c>
      <c r="F610">
        <v>1.4137970035750199E-2</v>
      </c>
      <c r="G610">
        <v>0</v>
      </c>
      <c r="H610">
        <v>4</v>
      </c>
    </row>
    <row r="611" spans="1:8" x14ac:dyDescent="0.25">
      <c r="A611">
        <v>596.5</v>
      </c>
      <c r="B611">
        <v>1308.9000000000001</v>
      </c>
      <c r="C611">
        <v>1288</v>
      </c>
      <c r="D611">
        <v>1329.8</v>
      </c>
      <c r="E611">
        <v>1.32710898257666</v>
      </c>
      <c r="F611">
        <v>0</v>
      </c>
      <c r="G611">
        <v>0</v>
      </c>
      <c r="H611">
        <v>4</v>
      </c>
    </row>
    <row r="612" spans="1:8" x14ac:dyDescent="0.25">
      <c r="A612">
        <v>597.5</v>
      </c>
      <c r="B612">
        <v>1307.8</v>
      </c>
      <c r="C612">
        <v>1287</v>
      </c>
      <c r="D612">
        <v>1328.6</v>
      </c>
      <c r="E612">
        <v>1.6220891333083001</v>
      </c>
      <c r="F612">
        <v>8.8527614884037903E-2</v>
      </c>
      <c r="G612">
        <v>0</v>
      </c>
      <c r="H612">
        <v>4</v>
      </c>
    </row>
    <row r="613" spans="1:8" x14ac:dyDescent="0.25">
      <c r="A613">
        <v>598.5</v>
      </c>
      <c r="B613">
        <v>1306.7</v>
      </c>
      <c r="C613">
        <v>1286.2</v>
      </c>
      <c r="D613">
        <v>1327.5</v>
      </c>
      <c r="E613">
        <v>1.5489501714859399</v>
      </c>
      <c r="F613">
        <v>0</v>
      </c>
      <c r="G613">
        <v>0</v>
      </c>
      <c r="H613">
        <v>4</v>
      </c>
    </row>
    <row r="614" spans="1:8" x14ac:dyDescent="0.25">
      <c r="A614">
        <v>599.5</v>
      </c>
      <c r="B614">
        <v>1305.5999999999999</v>
      </c>
      <c r="C614">
        <v>1285</v>
      </c>
      <c r="D614">
        <v>1326.5</v>
      </c>
      <c r="E614">
        <v>1.2888181631978</v>
      </c>
      <c r="F614">
        <v>0</v>
      </c>
      <c r="G614">
        <v>0</v>
      </c>
      <c r="H614">
        <v>4</v>
      </c>
    </row>
    <row r="615" spans="1:8" x14ac:dyDescent="0.25">
      <c r="A615">
        <v>600.5</v>
      </c>
      <c r="B615">
        <v>1304.5</v>
      </c>
      <c r="C615">
        <v>1283.7</v>
      </c>
      <c r="D615">
        <v>1325.7</v>
      </c>
      <c r="E615">
        <v>2.10107832554958</v>
      </c>
      <c r="F615">
        <v>0.348683355038443</v>
      </c>
      <c r="G615">
        <v>0</v>
      </c>
      <c r="H615">
        <v>4</v>
      </c>
    </row>
    <row r="616" spans="1:8" x14ac:dyDescent="0.25">
      <c r="A616">
        <v>601.5</v>
      </c>
      <c r="B616">
        <v>1303.5</v>
      </c>
      <c r="C616">
        <v>1282.8</v>
      </c>
      <c r="D616">
        <v>1324.2</v>
      </c>
      <c r="E616">
        <v>11.325643148174001</v>
      </c>
      <c r="F616">
        <v>9.5023671796738007</v>
      </c>
      <c r="G616">
        <v>0</v>
      </c>
      <c r="H616">
        <v>4</v>
      </c>
    </row>
    <row r="617" spans="1:8" x14ac:dyDescent="0.25">
      <c r="A617">
        <v>602.5</v>
      </c>
      <c r="B617">
        <v>1302.4000000000001</v>
      </c>
      <c r="C617">
        <v>1281.9000000000001</v>
      </c>
      <c r="D617">
        <v>1322.9</v>
      </c>
      <c r="E617">
        <v>21.774505007852898</v>
      </c>
      <c r="F617">
        <v>19.910991672314299</v>
      </c>
      <c r="G617">
        <v>1</v>
      </c>
      <c r="H617">
        <v>4</v>
      </c>
    </row>
    <row r="618" spans="1:8" x14ac:dyDescent="0.25">
      <c r="A618">
        <v>603.5</v>
      </c>
      <c r="B618">
        <v>1301.3</v>
      </c>
      <c r="C618">
        <v>1280.9000000000001</v>
      </c>
      <c r="D618">
        <v>1321.8</v>
      </c>
      <c r="E618">
        <v>1.5252081260469501</v>
      </c>
      <c r="F618">
        <v>0</v>
      </c>
      <c r="G618">
        <v>0</v>
      </c>
      <c r="H618">
        <v>4</v>
      </c>
    </row>
    <row r="619" spans="1:8" x14ac:dyDescent="0.25">
      <c r="A619">
        <v>604.5</v>
      </c>
      <c r="B619">
        <v>1300.3</v>
      </c>
      <c r="C619">
        <v>1279.9000000000001</v>
      </c>
      <c r="D619">
        <v>1320.7</v>
      </c>
      <c r="E619">
        <v>2.8535118914127602</v>
      </c>
      <c r="F619">
        <v>0.69357911040965803</v>
      </c>
      <c r="G619">
        <v>0</v>
      </c>
      <c r="H619">
        <v>4</v>
      </c>
    </row>
    <row r="620" spans="1:8" x14ac:dyDescent="0.25">
      <c r="A620">
        <v>605.5</v>
      </c>
      <c r="B620">
        <v>1299.2</v>
      </c>
      <c r="C620">
        <v>1278.3</v>
      </c>
      <c r="D620">
        <v>1319.8</v>
      </c>
      <c r="E620">
        <v>8.9834637024838404</v>
      </c>
      <c r="F620">
        <v>6.79410369375399</v>
      </c>
      <c r="G620">
        <v>0</v>
      </c>
      <c r="H620">
        <v>4</v>
      </c>
    </row>
    <row r="621" spans="1:8" x14ac:dyDescent="0.25">
      <c r="A621">
        <v>606.5</v>
      </c>
      <c r="B621">
        <v>1298.0999999999999</v>
      </c>
      <c r="C621">
        <v>1277.5999999999999</v>
      </c>
      <c r="D621">
        <v>1318.3</v>
      </c>
      <c r="E621">
        <v>9.9354923644023607</v>
      </c>
      <c r="F621">
        <v>7.1611085751634098</v>
      </c>
      <c r="G621">
        <v>0</v>
      </c>
      <c r="H621">
        <v>4</v>
      </c>
    </row>
    <row r="622" spans="1:8" x14ac:dyDescent="0.25">
      <c r="A622">
        <v>607.5</v>
      </c>
      <c r="B622">
        <v>1297.0999999999999</v>
      </c>
      <c r="C622">
        <v>1276.7</v>
      </c>
      <c r="D622">
        <v>1317.1</v>
      </c>
      <c r="E622">
        <v>20.8954244075363</v>
      </c>
      <c r="F622">
        <v>18.1956214800414</v>
      </c>
      <c r="G622">
        <v>0</v>
      </c>
      <c r="H622">
        <v>4</v>
      </c>
    </row>
    <row r="623" spans="1:8" x14ac:dyDescent="0.25">
      <c r="A623">
        <v>608.5</v>
      </c>
      <c r="B623">
        <v>1296</v>
      </c>
      <c r="C623">
        <v>1275.7</v>
      </c>
      <c r="D623">
        <v>1315.9</v>
      </c>
      <c r="E623">
        <v>21.312979099783799</v>
      </c>
      <c r="F623">
        <v>18.651947562554799</v>
      </c>
      <c r="G623">
        <v>1</v>
      </c>
      <c r="H623">
        <v>4</v>
      </c>
    </row>
    <row r="624" spans="1:8" x14ac:dyDescent="0.25">
      <c r="A624">
        <v>609.5</v>
      </c>
      <c r="B624">
        <v>1295</v>
      </c>
      <c r="C624">
        <v>1274.5</v>
      </c>
      <c r="D624">
        <v>1314.9</v>
      </c>
      <c r="E624">
        <v>14.409874379199501</v>
      </c>
      <c r="F624">
        <v>12.104390036678801</v>
      </c>
      <c r="G624">
        <v>0</v>
      </c>
      <c r="H624">
        <v>4</v>
      </c>
    </row>
    <row r="625" spans="1:8" x14ac:dyDescent="0.25">
      <c r="A625">
        <v>610.5</v>
      </c>
      <c r="B625">
        <v>1294</v>
      </c>
      <c r="C625">
        <v>1273.2</v>
      </c>
      <c r="D625">
        <v>1314.1</v>
      </c>
      <c r="E625">
        <v>5.3131147776389298</v>
      </c>
      <c r="F625">
        <v>3.3065599159432502</v>
      </c>
      <c r="G625">
        <v>0</v>
      </c>
      <c r="H625">
        <v>4</v>
      </c>
    </row>
    <row r="626" spans="1:8" x14ac:dyDescent="0.25">
      <c r="A626">
        <v>611.5</v>
      </c>
      <c r="B626">
        <v>1293</v>
      </c>
      <c r="C626">
        <v>1272.5</v>
      </c>
      <c r="D626">
        <v>1312.4</v>
      </c>
      <c r="E626">
        <v>3.9444313502571502</v>
      </c>
      <c r="F626">
        <v>2.1416042318644002</v>
      </c>
      <c r="G626">
        <v>0</v>
      </c>
      <c r="H626">
        <v>4</v>
      </c>
    </row>
    <row r="627" spans="1:8" x14ac:dyDescent="0.25">
      <c r="A627">
        <v>612.5</v>
      </c>
      <c r="B627">
        <v>1292</v>
      </c>
      <c r="C627">
        <v>1271.7</v>
      </c>
      <c r="D627">
        <v>1311.1</v>
      </c>
      <c r="E627">
        <v>2.4760603422627501</v>
      </c>
      <c r="F627">
        <v>0.87550188147052099</v>
      </c>
      <c r="G627">
        <v>0</v>
      </c>
      <c r="H627">
        <v>4</v>
      </c>
    </row>
    <row r="628" spans="1:8" x14ac:dyDescent="0.25">
      <c r="A628">
        <v>613.5</v>
      </c>
      <c r="B628">
        <v>1290.9000000000001</v>
      </c>
      <c r="C628">
        <v>1270.8</v>
      </c>
      <c r="D628">
        <v>1310.0999999999999</v>
      </c>
      <c r="E628">
        <v>1.3701225649831299</v>
      </c>
      <c r="F628">
        <v>0</v>
      </c>
      <c r="G628">
        <v>0</v>
      </c>
      <c r="H628">
        <v>4</v>
      </c>
    </row>
    <row r="629" spans="1:8" x14ac:dyDescent="0.25">
      <c r="A629">
        <v>614.5</v>
      </c>
      <c r="B629">
        <v>1289.7</v>
      </c>
      <c r="C629">
        <v>1269.8</v>
      </c>
      <c r="D629">
        <v>1309.0999999999999</v>
      </c>
      <c r="E629">
        <v>1.4313231125796699</v>
      </c>
      <c r="F629">
        <v>0</v>
      </c>
      <c r="G629">
        <v>0</v>
      </c>
      <c r="H629">
        <v>4</v>
      </c>
    </row>
    <row r="630" spans="1:8" x14ac:dyDescent="0.25">
      <c r="A630">
        <v>615.5</v>
      </c>
      <c r="B630">
        <v>1288.7</v>
      </c>
      <c r="C630">
        <v>1268.4000000000001</v>
      </c>
      <c r="D630">
        <v>1308.2</v>
      </c>
      <c r="E630">
        <v>0.81083693839572601</v>
      </c>
      <c r="F630">
        <v>0</v>
      </c>
      <c r="G630">
        <v>0</v>
      </c>
      <c r="H630">
        <v>4</v>
      </c>
    </row>
    <row r="631" spans="1:8" x14ac:dyDescent="0.25">
      <c r="A631">
        <v>616.5</v>
      </c>
      <c r="B631">
        <v>1287.7</v>
      </c>
      <c r="C631">
        <v>1267.7</v>
      </c>
      <c r="D631">
        <v>1306.4000000000001</v>
      </c>
      <c r="E631">
        <v>0.784188401878125</v>
      </c>
      <c r="F631">
        <v>0</v>
      </c>
      <c r="G631">
        <v>0</v>
      </c>
      <c r="H631">
        <v>4</v>
      </c>
    </row>
    <row r="632" spans="1:8" x14ac:dyDescent="0.25">
      <c r="A632">
        <v>617.5</v>
      </c>
      <c r="B632">
        <v>1286.5999999999999</v>
      </c>
      <c r="C632">
        <v>1266.9000000000001</v>
      </c>
      <c r="D632">
        <v>1305</v>
      </c>
      <c r="E632">
        <v>0.386946515189037</v>
      </c>
      <c r="F632">
        <v>0</v>
      </c>
      <c r="G632">
        <v>0</v>
      </c>
      <c r="H632">
        <v>4</v>
      </c>
    </row>
    <row r="633" spans="1:8" x14ac:dyDescent="0.25">
      <c r="A633">
        <v>618.5</v>
      </c>
      <c r="B633">
        <v>1285.5999999999999</v>
      </c>
      <c r="C633">
        <v>1265.9000000000001</v>
      </c>
      <c r="D633">
        <v>1303.8</v>
      </c>
      <c r="E633">
        <v>0.49293110785378402</v>
      </c>
      <c r="F633">
        <v>0</v>
      </c>
      <c r="G633">
        <v>0</v>
      </c>
      <c r="H633">
        <v>4</v>
      </c>
    </row>
    <row r="634" spans="1:8" x14ac:dyDescent="0.25">
      <c r="A634">
        <v>619.5</v>
      </c>
      <c r="B634">
        <v>1284.5</v>
      </c>
      <c r="C634">
        <v>1264.9000000000001</v>
      </c>
      <c r="D634">
        <v>1302.5999999999999</v>
      </c>
      <c r="E634">
        <v>5.8334951844531497</v>
      </c>
      <c r="F634">
        <v>4.3106478276115903</v>
      </c>
      <c r="G634">
        <v>1</v>
      </c>
      <c r="H634">
        <v>4</v>
      </c>
    </row>
    <row r="635" spans="1:8" x14ac:dyDescent="0.25">
      <c r="A635">
        <v>620.5</v>
      </c>
      <c r="B635">
        <v>1283.4000000000001</v>
      </c>
      <c r="C635">
        <v>1263.5999999999999</v>
      </c>
      <c r="D635">
        <v>1301.7</v>
      </c>
      <c r="E635">
        <v>2.0301484274788502</v>
      </c>
      <c r="F635">
        <v>0.38863266756297898</v>
      </c>
      <c r="G635">
        <v>0</v>
      </c>
      <c r="H635">
        <v>4</v>
      </c>
    </row>
    <row r="636" spans="1:8" x14ac:dyDescent="0.25">
      <c r="A636">
        <v>621.5</v>
      </c>
      <c r="B636">
        <v>1282.5</v>
      </c>
      <c r="C636">
        <v>1263</v>
      </c>
      <c r="D636">
        <v>1299.7</v>
      </c>
      <c r="E636">
        <v>1.9132605536718701</v>
      </c>
      <c r="F636">
        <v>0</v>
      </c>
      <c r="G636">
        <v>0</v>
      </c>
      <c r="H636">
        <v>4</v>
      </c>
    </row>
    <row r="637" spans="1:8" x14ac:dyDescent="0.25">
      <c r="A637">
        <v>622.5</v>
      </c>
      <c r="B637">
        <v>1281.5</v>
      </c>
      <c r="C637">
        <v>1262.0999999999999</v>
      </c>
      <c r="D637">
        <v>1298.2</v>
      </c>
      <c r="E637">
        <v>4.2416195534235701</v>
      </c>
      <c r="F637">
        <v>1.6574082964057999</v>
      </c>
      <c r="G637">
        <v>0</v>
      </c>
      <c r="H637">
        <v>5</v>
      </c>
    </row>
    <row r="638" spans="1:8" x14ac:dyDescent="0.25">
      <c r="A638">
        <v>623.5</v>
      </c>
      <c r="B638">
        <v>1280.5</v>
      </c>
      <c r="C638">
        <v>1261.2</v>
      </c>
      <c r="D638">
        <v>1297</v>
      </c>
      <c r="E638">
        <v>7.8754850611760103</v>
      </c>
      <c r="F638">
        <v>5.1701855624551101</v>
      </c>
      <c r="G638">
        <v>0</v>
      </c>
      <c r="H638">
        <v>5</v>
      </c>
    </row>
    <row r="639" spans="1:8" x14ac:dyDescent="0.25">
      <c r="A639">
        <v>624.5</v>
      </c>
      <c r="B639">
        <v>1279.4000000000001</v>
      </c>
      <c r="C639">
        <v>1260.3</v>
      </c>
      <c r="D639">
        <v>1295.7</v>
      </c>
      <c r="E639">
        <v>7.5360086388972496</v>
      </c>
      <c r="F639">
        <v>5.0978316823417504</v>
      </c>
      <c r="G639">
        <v>0</v>
      </c>
      <c r="H639">
        <v>5</v>
      </c>
    </row>
    <row r="640" spans="1:8" x14ac:dyDescent="0.25">
      <c r="A640">
        <v>625.5</v>
      </c>
      <c r="B640">
        <v>1278.4000000000001</v>
      </c>
      <c r="C640">
        <v>1259.0999999999999</v>
      </c>
      <c r="D640">
        <v>1294.5</v>
      </c>
      <c r="E640">
        <v>8.3812035031547101</v>
      </c>
      <c r="F640">
        <v>6.0827085280331703</v>
      </c>
      <c r="G640">
        <v>1</v>
      </c>
      <c r="H640">
        <v>5</v>
      </c>
    </row>
    <row r="641" spans="1:8" x14ac:dyDescent="0.25">
      <c r="A641">
        <v>626.5</v>
      </c>
      <c r="B641">
        <v>1277.3</v>
      </c>
      <c r="C641">
        <v>1257.8</v>
      </c>
      <c r="D641">
        <v>1293.3</v>
      </c>
      <c r="E641">
        <v>4.5214255467373299</v>
      </c>
      <c r="F641">
        <v>2.2430324884513202</v>
      </c>
      <c r="G641">
        <v>0</v>
      </c>
      <c r="H641">
        <v>5</v>
      </c>
    </row>
    <row r="642" spans="1:8" x14ac:dyDescent="0.25">
      <c r="A642">
        <v>627.5</v>
      </c>
      <c r="B642">
        <v>1276.2</v>
      </c>
      <c r="C642">
        <v>1256.5</v>
      </c>
      <c r="D642">
        <v>1292.2</v>
      </c>
      <c r="E642">
        <v>2.3058823529411798</v>
      </c>
      <c r="F642">
        <v>0.47394081768419999</v>
      </c>
      <c r="G642">
        <v>0</v>
      </c>
      <c r="H642">
        <v>5</v>
      </c>
    </row>
    <row r="643" spans="1:8" x14ac:dyDescent="0.25">
      <c r="A643">
        <v>628.5</v>
      </c>
      <c r="B643">
        <v>1275</v>
      </c>
      <c r="C643">
        <v>1254.9000000000001</v>
      </c>
      <c r="D643">
        <v>1291.4000000000001</v>
      </c>
      <c r="E643">
        <v>1.2194605580725899</v>
      </c>
      <c r="F643">
        <v>0</v>
      </c>
      <c r="G643">
        <v>0</v>
      </c>
      <c r="H643">
        <v>5</v>
      </c>
    </row>
    <row r="644" spans="1:8" x14ac:dyDescent="0.25">
      <c r="A644">
        <v>629.5</v>
      </c>
      <c r="B644">
        <v>1273.9000000000001</v>
      </c>
      <c r="C644">
        <v>1253</v>
      </c>
      <c r="D644">
        <v>1290.7</v>
      </c>
      <c r="E644">
        <v>0.83544170356316505</v>
      </c>
      <c r="F644">
        <v>0</v>
      </c>
      <c r="G644">
        <v>0</v>
      </c>
      <c r="H644">
        <v>5</v>
      </c>
    </row>
    <row r="645" spans="1:8" x14ac:dyDescent="0.25">
      <c r="A645">
        <v>630.5</v>
      </c>
      <c r="B645">
        <v>1272.9000000000001</v>
      </c>
      <c r="C645">
        <v>1251</v>
      </c>
      <c r="D645">
        <v>1289.9000000000001</v>
      </c>
      <c r="E645">
        <v>1.0523745574410699</v>
      </c>
      <c r="F645">
        <v>0</v>
      </c>
      <c r="G645">
        <v>0</v>
      </c>
      <c r="H645">
        <v>5</v>
      </c>
    </row>
    <row r="646" spans="1:8" x14ac:dyDescent="0.25">
      <c r="A646">
        <v>631.5</v>
      </c>
      <c r="B646">
        <v>1271.8</v>
      </c>
      <c r="C646">
        <v>1249.8</v>
      </c>
      <c r="D646">
        <v>1288.9000000000001</v>
      </c>
      <c r="E646">
        <v>1.7725471358231899</v>
      </c>
      <c r="F646">
        <v>0.251179592109674</v>
      </c>
      <c r="G646">
        <v>0</v>
      </c>
      <c r="H646">
        <v>5</v>
      </c>
    </row>
    <row r="647" spans="1:8" x14ac:dyDescent="0.25">
      <c r="A647">
        <v>632.5</v>
      </c>
      <c r="B647">
        <v>1270.7</v>
      </c>
      <c r="C647">
        <v>1248.8</v>
      </c>
      <c r="D647">
        <v>1288</v>
      </c>
      <c r="E647">
        <v>1.11645889222031</v>
      </c>
      <c r="F647">
        <v>0</v>
      </c>
      <c r="G647">
        <v>0</v>
      </c>
      <c r="H647">
        <v>5</v>
      </c>
    </row>
    <row r="648" spans="1:8" x14ac:dyDescent="0.25">
      <c r="A648">
        <v>633.5</v>
      </c>
      <c r="B648">
        <v>1269.7</v>
      </c>
      <c r="C648">
        <v>1247.4000000000001</v>
      </c>
      <c r="D648">
        <v>1287</v>
      </c>
      <c r="E648">
        <v>0.81862116579546296</v>
      </c>
      <c r="F648">
        <v>0</v>
      </c>
      <c r="G648">
        <v>0</v>
      </c>
      <c r="H648">
        <v>5</v>
      </c>
    </row>
    <row r="649" spans="1:8" x14ac:dyDescent="0.25">
      <c r="A649">
        <v>634.5</v>
      </c>
      <c r="B649">
        <v>1268.7</v>
      </c>
      <c r="C649">
        <v>1246</v>
      </c>
      <c r="D649">
        <v>1286.3</v>
      </c>
      <c r="E649">
        <v>2.1183812698659001</v>
      </c>
      <c r="F649">
        <v>8.7078553448788995E-2</v>
      </c>
      <c r="G649">
        <v>0</v>
      </c>
      <c r="H649">
        <v>5</v>
      </c>
    </row>
    <row r="650" spans="1:8" x14ac:dyDescent="0.25">
      <c r="A650">
        <v>635.5</v>
      </c>
      <c r="B650">
        <v>1267.7</v>
      </c>
      <c r="C650">
        <v>1244.3</v>
      </c>
      <c r="D650">
        <v>1285.5999999999999</v>
      </c>
      <c r="E650">
        <v>2.4531402576987902</v>
      </c>
      <c r="F650">
        <v>0.101865752099251</v>
      </c>
      <c r="G650">
        <v>0</v>
      </c>
      <c r="H650">
        <v>5</v>
      </c>
    </row>
    <row r="651" spans="1:8" x14ac:dyDescent="0.25">
      <c r="A651">
        <v>636.5</v>
      </c>
      <c r="B651">
        <v>1266.5</v>
      </c>
      <c r="C651">
        <v>1243.0999999999999</v>
      </c>
      <c r="D651">
        <v>1284.5</v>
      </c>
      <c r="E651">
        <v>5.0777371538039597</v>
      </c>
      <c r="F651">
        <v>2.63648771001799</v>
      </c>
      <c r="G651">
        <v>0</v>
      </c>
      <c r="H651">
        <v>6</v>
      </c>
    </row>
    <row r="652" spans="1:8" x14ac:dyDescent="0.25">
      <c r="A652">
        <v>637.5</v>
      </c>
      <c r="B652">
        <v>1265.4000000000001</v>
      </c>
      <c r="C652">
        <v>1242</v>
      </c>
      <c r="D652">
        <v>1283.5</v>
      </c>
      <c r="E652">
        <v>5.3380041658776802</v>
      </c>
      <c r="F652">
        <v>2.6110127447923799</v>
      </c>
      <c r="G652">
        <v>0</v>
      </c>
      <c r="H652">
        <v>6</v>
      </c>
    </row>
    <row r="653" spans="1:8" x14ac:dyDescent="0.25">
      <c r="A653">
        <v>638.5</v>
      </c>
      <c r="B653">
        <v>1264.3</v>
      </c>
      <c r="C653">
        <v>1240.5</v>
      </c>
      <c r="D653">
        <v>1282.7</v>
      </c>
      <c r="E653">
        <v>5.42236810006432</v>
      </c>
      <c r="F653">
        <v>2.2304123763787298</v>
      </c>
      <c r="G653">
        <v>0</v>
      </c>
      <c r="H653">
        <v>6</v>
      </c>
    </row>
    <row r="654" spans="1:8" x14ac:dyDescent="0.25">
      <c r="A654">
        <v>639.5</v>
      </c>
      <c r="B654">
        <v>1263.0999999999999</v>
      </c>
      <c r="C654">
        <v>1238.7</v>
      </c>
      <c r="D654">
        <v>1282</v>
      </c>
      <c r="E654">
        <v>4.8875957360750597</v>
      </c>
      <c r="F654">
        <v>1.6082529432213399</v>
      </c>
      <c r="G654">
        <v>0</v>
      </c>
      <c r="H654">
        <v>6</v>
      </c>
    </row>
    <row r="655" spans="1:8" x14ac:dyDescent="0.25">
      <c r="A655">
        <v>640.5</v>
      </c>
      <c r="B655">
        <v>1262.0999999999999</v>
      </c>
      <c r="C655">
        <v>1236.9000000000001</v>
      </c>
      <c r="D655">
        <v>1281.3</v>
      </c>
      <c r="E655">
        <v>3.2921770817180702</v>
      </c>
      <c r="F655">
        <v>0</v>
      </c>
      <c r="G655">
        <v>0</v>
      </c>
      <c r="H655">
        <v>6</v>
      </c>
    </row>
    <row r="656" spans="1:8" x14ac:dyDescent="0.25">
      <c r="A656">
        <v>641.5</v>
      </c>
      <c r="B656">
        <v>1261</v>
      </c>
      <c r="C656">
        <v>1235.8</v>
      </c>
      <c r="D656">
        <v>1280.4000000000001</v>
      </c>
      <c r="E656">
        <v>2.4023717031281899</v>
      </c>
      <c r="F656">
        <v>0</v>
      </c>
      <c r="G656">
        <v>0</v>
      </c>
      <c r="H656">
        <v>6</v>
      </c>
    </row>
    <row r="657" spans="1:8" x14ac:dyDescent="0.25">
      <c r="A657">
        <v>642.5</v>
      </c>
      <c r="B657">
        <v>1259.8</v>
      </c>
      <c r="C657">
        <v>1234.2</v>
      </c>
      <c r="D657">
        <v>1279.3</v>
      </c>
      <c r="E657">
        <v>3.11665273331564</v>
      </c>
      <c r="F657">
        <v>0</v>
      </c>
      <c r="G657">
        <v>0</v>
      </c>
      <c r="H657">
        <v>6</v>
      </c>
    </row>
    <row r="658" spans="1:8" x14ac:dyDescent="0.25">
      <c r="A658">
        <v>643.5</v>
      </c>
      <c r="B658">
        <v>1258.7</v>
      </c>
      <c r="C658">
        <v>1232.5999999999999</v>
      </c>
      <c r="D658">
        <v>1278.5999999999999</v>
      </c>
      <c r="E658">
        <v>4.0733712839974698</v>
      </c>
      <c r="F658">
        <v>0.95681533069887803</v>
      </c>
      <c r="G658">
        <v>0</v>
      </c>
      <c r="H658">
        <v>6</v>
      </c>
    </row>
    <row r="659" spans="1:8" x14ac:dyDescent="0.25">
      <c r="A659">
        <v>644.5</v>
      </c>
      <c r="B659">
        <v>1257.5</v>
      </c>
      <c r="C659">
        <v>1231.0999999999999</v>
      </c>
      <c r="D659">
        <v>1277.7</v>
      </c>
      <c r="E659">
        <v>2.7300907540428598</v>
      </c>
      <c r="F659">
        <v>0</v>
      </c>
      <c r="G659">
        <v>0</v>
      </c>
      <c r="H659">
        <v>6</v>
      </c>
    </row>
    <row r="660" spans="1:8" x14ac:dyDescent="0.25">
      <c r="A660">
        <v>645.5</v>
      </c>
      <c r="B660">
        <v>1256.4000000000001</v>
      </c>
      <c r="C660">
        <v>1229.0999999999999</v>
      </c>
      <c r="D660">
        <v>1277.0999999999999</v>
      </c>
      <c r="E660">
        <v>3.3944018682366801</v>
      </c>
      <c r="F660">
        <v>0.73753527719449097</v>
      </c>
      <c r="G660">
        <v>0</v>
      </c>
      <c r="H660">
        <v>6</v>
      </c>
    </row>
    <row r="661" spans="1:8" x14ac:dyDescent="0.25">
      <c r="A661">
        <v>646.5</v>
      </c>
      <c r="B661">
        <v>1255.3</v>
      </c>
      <c r="C661">
        <v>1228.2</v>
      </c>
      <c r="D661">
        <v>1275.9000000000001</v>
      </c>
      <c r="E661">
        <v>3.2795709643334199</v>
      </c>
      <c r="F661">
        <v>0.66664123084374405</v>
      </c>
      <c r="G661">
        <v>0</v>
      </c>
      <c r="H661">
        <v>6</v>
      </c>
    </row>
    <row r="662" spans="1:8" x14ac:dyDescent="0.25">
      <c r="A662">
        <v>647.5</v>
      </c>
      <c r="B662">
        <v>1254.2</v>
      </c>
      <c r="C662">
        <v>1227.0999999999999</v>
      </c>
      <c r="D662">
        <v>1274.9000000000001</v>
      </c>
      <c r="E662">
        <v>2.6298406407398098</v>
      </c>
      <c r="F662">
        <v>9.2175113944498802E-2</v>
      </c>
      <c r="G662">
        <v>0</v>
      </c>
      <c r="H662">
        <v>6</v>
      </c>
    </row>
    <row r="663" spans="1:8" x14ac:dyDescent="0.25">
      <c r="A663">
        <v>648.5</v>
      </c>
      <c r="B663">
        <v>1253</v>
      </c>
      <c r="C663">
        <v>1225.7</v>
      </c>
      <c r="D663">
        <v>1274.2</v>
      </c>
      <c r="E663">
        <v>1.3594867673986799</v>
      </c>
      <c r="F663">
        <v>0</v>
      </c>
      <c r="G663">
        <v>0</v>
      </c>
      <c r="H663">
        <v>6</v>
      </c>
    </row>
    <row r="664" spans="1:8" x14ac:dyDescent="0.25">
      <c r="A664">
        <v>649.5</v>
      </c>
      <c r="B664">
        <v>1251.9000000000001</v>
      </c>
      <c r="C664">
        <v>1224.2</v>
      </c>
      <c r="D664">
        <v>1273.3</v>
      </c>
      <c r="E664">
        <v>1.20247783311065</v>
      </c>
      <c r="F664">
        <v>0</v>
      </c>
      <c r="G664">
        <v>0</v>
      </c>
      <c r="H664">
        <v>6</v>
      </c>
    </row>
    <row r="665" spans="1:8" x14ac:dyDescent="0.25">
      <c r="A665">
        <v>650.5</v>
      </c>
      <c r="B665">
        <v>1250.9000000000001</v>
      </c>
      <c r="C665">
        <v>1222.5</v>
      </c>
      <c r="D665">
        <v>1272.5999999999999</v>
      </c>
      <c r="E665">
        <v>2.3804013621185298</v>
      </c>
      <c r="F665">
        <v>0</v>
      </c>
      <c r="G665">
        <v>0</v>
      </c>
      <c r="H665">
        <v>5</v>
      </c>
    </row>
    <row r="666" spans="1:8" x14ac:dyDescent="0.25">
      <c r="A666">
        <v>651.5</v>
      </c>
      <c r="B666">
        <v>1249.8</v>
      </c>
      <c r="C666">
        <v>1221.5999999999999</v>
      </c>
      <c r="D666">
        <v>1271.7</v>
      </c>
      <c r="E666">
        <v>1.9630031276030699</v>
      </c>
      <c r="F666">
        <v>0</v>
      </c>
      <c r="G666">
        <v>0</v>
      </c>
      <c r="H666">
        <v>5</v>
      </c>
    </row>
    <row r="667" spans="1:8" x14ac:dyDescent="0.25">
      <c r="A667">
        <v>652.5</v>
      </c>
      <c r="B667">
        <v>1248.5999999999999</v>
      </c>
      <c r="C667">
        <v>1220.3</v>
      </c>
      <c r="D667">
        <v>1270.5</v>
      </c>
      <c r="E667">
        <v>2.3640106663718998</v>
      </c>
      <c r="F667">
        <v>0.308858960333531</v>
      </c>
      <c r="G667">
        <v>0</v>
      </c>
      <c r="H667">
        <v>5</v>
      </c>
    </row>
    <row r="668" spans="1:8" x14ac:dyDescent="0.25">
      <c r="A668">
        <v>653.5</v>
      </c>
      <c r="B668">
        <v>1247.5999999999999</v>
      </c>
      <c r="C668">
        <v>1218.9000000000001</v>
      </c>
      <c r="D668">
        <v>1269.5999999999999</v>
      </c>
      <c r="E668">
        <v>2.2746900867624098</v>
      </c>
      <c r="F668">
        <v>0.26619661180654602</v>
      </c>
      <c r="G668">
        <v>0</v>
      </c>
      <c r="H668">
        <v>5</v>
      </c>
    </row>
    <row r="669" spans="1:8" x14ac:dyDescent="0.25">
      <c r="A669">
        <v>654.5</v>
      </c>
      <c r="B669">
        <v>1246.5</v>
      </c>
      <c r="C669">
        <v>1217.4000000000001</v>
      </c>
      <c r="D669">
        <v>1268.9000000000001</v>
      </c>
      <c r="E669">
        <v>3.0895539646998298</v>
      </c>
      <c r="F669">
        <v>1.06849456553224</v>
      </c>
      <c r="G669">
        <v>0</v>
      </c>
      <c r="H669">
        <v>5</v>
      </c>
    </row>
    <row r="670" spans="1:8" x14ac:dyDescent="0.25">
      <c r="A670">
        <v>655.5</v>
      </c>
      <c r="B670">
        <v>1245.4000000000001</v>
      </c>
      <c r="C670">
        <v>1215.7</v>
      </c>
      <c r="D670">
        <v>1268.2</v>
      </c>
      <c r="E670">
        <v>3.6218756885113401</v>
      </c>
      <c r="F670">
        <v>1.71764674488875</v>
      </c>
      <c r="G670">
        <v>0</v>
      </c>
      <c r="H670">
        <v>4</v>
      </c>
    </row>
    <row r="671" spans="1:8" x14ac:dyDescent="0.25">
      <c r="A671">
        <v>656.5</v>
      </c>
      <c r="B671">
        <v>1244.3</v>
      </c>
      <c r="C671">
        <v>1214.7</v>
      </c>
      <c r="D671">
        <v>1266.9000000000001</v>
      </c>
      <c r="E671">
        <v>1.5124555160142199</v>
      </c>
      <c r="F671">
        <v>0</v>
      </c>
      <c r="G671">
        <v>0</v>
      </c>
      <c r="H671">
        <v>4</v>
      </c>
    </row>
    <row r="672" spans="1:8" x14ac:dyDescent="0.25">
      <c r="A672">
        <v>657.5</v>
      </c>
      <c r="B672">
        <v>1243.2</v>
      </c>
      <c r="C672">
        <v>1213.5999999999999</v>
      </c>
      <c r="D672">
        <v>1265.9000000000001</v>
      </c>
      <c r="E672">
        <v>0.78356204779307903</v>
      </c>
      <c r="F672">
        <v>0</v>
      </c>
      <c r="G672">
        <v>0</v>
      </c>
      <c r="H672">
        <v>4</v>
      </c>
    </row>
    <row r="673" spans="1:8" x14ac:dyDescent="0.25">
      <c r="A673">
        <v>658.5</v>
      </c>
      <c r="B673">
        <v>1242.0999999999999</v>
      </c>
      <c r="C673">
        <v>1212.3</v>
      </c>
      <c r="D673">
        <v>1264.9000000000001</v>
      </c>
      <c r="E673">
        <v>0.89290445657356798</v>
      </c>
      <c r="F673">
        <v>0</v>
      </c>
      <c r="G673">
        <v>0</v>
      </c>
      <c r="H673">
        <v>4</v>
      </c>
    </row>
    <row r="674" spans="1:8" x14ac:dyDescent="0.25">
      <c r="A674">
        <v>659.5</v>
      </c>
      <c r="B674">
        <v>1241</v>
      </c>
      <c r="C674">
        <v>1210.9000000000001</v>
      </c>
      <c r="D674">
        <v>1263.9000000000001</v>
      </c>
      <c r="E674">
        <v>1.32813707522798</v>
      </c>
      <c r="F674">
        <v>0</v>
      </c>
      <c r="G674">
        <v>0</v>
      </c>
      <c r="H674">
        <v>4</v>
      </c>
    </row>
    <row r="675" spans="1:8" x14ac:dyDescent="0.25">
      <c r="A675">
        <v>660.5</v>
      </c>
      <c r="B675">
        <v>1240</v>
      </c>
      <c r="C675">
        <v>1209.0999999999999</v>
      </c>
      <c r="D675">
        <v>1263.3</v>
      </c>
      <c r="E675">
        <v>1.21209680666853</v>
      </c>
      <c r="F675">
        <v>0.16035954214472301</v>
      </c>
      <c r="G675">
        <v>0</v>
      </c>
      <c r="H675">
        <v>4</v>
      </c>
    </row>
    <row r="676" spans="1:8" x14ac:dyDescent="0.25">
      <c r="A676">
        <v>661.5</v>
      </c>
      <c r="B676">
        <v>1238.9000000000001</v>
      </c>
      <c r="C676">
        <v>1208.0999999999999</v>
      </c>
      <c r="D676">
        <v>1262.0999999999999</v>
      </c>
      <c r="E676">
        <v>0.84848484848487005</v>
      </c>
      <c r="F676">
        <v>0</v>
      </c>
      <c r="G676">
        <v>0</v>
      </c>
      <c r="H676">
        <v>4</v>
      </c>
    </row>
    <row r="677" spans="1:8" x14ac:dyDescent="0.25">
      <c r="A677">
        <v>662.5</v>
      </c>
      <c r="B677">
        <v>1237.9000000000001</v>
      </c>
      <c r="C677">
        <v>1206.9000000000001</v>
      </c>
      <c r="D677">
        <v>1261.2</v>
      </c>
      <c r="E677">
        <v>1.2418854078464501</v>
      </c>
      <c r="F677">
        <v>0</v>
      </c>
      <c r="G677">
        <v>0</v>
      </c>
      <c r="H677">
        <v>4</v>
      </c>
    </row>
    <row r="678" spans="1:8" x14ac:dyDescent="0.25">
      <c r="A678">
        <v>663.5</v>
      </c>
      <c r="B678">
        <v>1236.8</v>
      </c>
      <c r="C678">
        <v>1205.7</v>
      </c>
      <c r="D678">
        <v>1260.2</v>
      </c>
      <c r="E678">
        <v>0.59576381417311397</v>
      </c>
      <c r="F678">
        <v>0</v>
      </c>
      <c r="G678">
        <v>0</v>
      </c>
      <c r="H678">
        <v>4</v>
      </c>
    </row>
    <row r="679" spans="1:8" x14ac:dyDescent="0.25">
      <c r="A679">
        <v>664.5</v>
      </c>
      <c r="B679">
        <v>1235.7</v>
      </c>
      <c r="C679">
        <v>1204.2</v>
      </c>
      <c r="D679">
        <v>1259.5</v>
      </c>
      <c r="E679">
        <v>1.4805704141187701</v>
      </c>
      <c r="F679">
        <v>0.14289804338331899</v>
      </c>
      <c r="G679">
        <v>0</v>
      </c>
      <c r="H679">
        <v>4</v>
      </c>
    </row>
    <row r="680" spans="1:8" x14ac:dyDescent="0.25">
      <c r="A680">
        <v>665.5</v>
      </c>
      <c r="B680">
        <v>1234.5999999999999</v>
      </c>
      <c r="C680">
        <v>1202.7</v>
      </c>
      <c r="D680">
        <v>1258.9000000000001</v>
      </c>
      <c r="E680">
        <v>0.62151225833752899</v>
      </c>
      <c r="F680">
        <v>0</v>
      </c>
      <c r="G680">
        <v>0</v>
      </c>
      <c r="H680">
        <v>5</v>
      </c>
    </row>
    <row r="681" spans="1:8" x14ac:dyDescent="0.25">
      <c r="A681">
        <v>666.5</v>
      </c>
      <c r="B681">
        <v>1233.5</v>
      </c>
      <c r="C681">
        <v>1201.5999999999999</v>
      </c>
      <c r="D681">
        <v>1257.5999999999999</v>
      </c>
      <c r="E681">
        <v>0.88148170925451796</v>
      </c>
      <c r="F681">
        <v>0</v>
      </c>
      <c r="G681">
        <v>0</v>
      </c>
      <c r="H681">
        <v>4</v>
      </c>
    </row>
    <row r="682" spans="1:8" x14ac:dyDescent="0.25">
      <c r="A682">
        <v>667.5</v>
      </c>
      <c r="B682">
        <v>1232.3</v>
      </c>
      <c r="C682">
        <v>1200.0999999999999</v>
      </c>
      <c r="D682">
        <v>1256.4000000000001</v>
      </c>
      <c r="E682">
        <v>4.6949359365466803</v>
      </c>
      <c r="F682">
        <v>3.4086211386443601</v>
      </c>
      <c r="G682">
        <v>1</v>
      </c>
      <c r="H682">
        <v>4</v>
      </c>
    </row>
    <row r="683" spans="1:8" x14ac:dyDescent="0.25">
      <c r="A683">
        <v>668.5</v>
      </c>
      <c r="B683">
        <v>1231.2</v>
      </c>
      <c r="C683">
        <v>1198.7</v>
      </c>
      <c r="D683">
        <v>1255.4000000000001</v>
      </c>
      <c r="E683">
        <v>1.16489501888779</v>
      </c>
      <c r="F683">
        <v>0</v>
      </c>
      <c r="G683">
        <v>0</v>
      </c>
      <c r="H683">
        <v>4</v>
      </c>
    </row>
    <row r="684" spans="1:8" x14ac:dyDescent="0.25">
      <c r="A684">
        <v>669.5</v>
      </c>
      <c r="B684">
        <v>1230</v>
      </c>
      <c r="C684">
        <v>1197.4000000000001</v>
      </c>
      <c r="D684">
        <v>1254.5</v>
      </c>
      <c r="E684">
        <v>0.63509749303621599</v>
      </c>
      <c r="F684">
        <v>0</v>
      </c>
      <c r="G684">
        <v>0</v>
      </c>
      <c r="H684">
        <v>4</v>
      </c>
    </row>
    <row r="685" spans="1:8" x14ac:dyDescent="0.25">
      <c r="A685">
        <v>670.5</v>
      </c>
      <c r="B685">
        <v>1228.8</v>
      </c>
      <c r="C685">
        <v>1195.9000000000001</v>
      </c>
      <c r="D685">
        <v>1253.8</v>
      </c>
      <c r="E685">
        <v>1.3657561625582699</v>
      </c>
      <c r="F685">
        <v>0.108557509085905</v>
      </c>
      <c r="G685">
        <v>0</v>
      </c>
      <c r="H685">
        <v>4</v>
      </c>
    </row>
    <row r="686" spans="1:8" x14ac:dyDescent="0.25">
      <c r="A686">
        <v>671.5</v>
      </c>
      <c r="B686">
        <v>1227.8</v>
      </c>
      <c r="C686">
        <v>1194.8</v>
      </c>
      <c r="D686">
        <v>1252.5</v>
      </c>
      <c r="E686">
        <v>0.68611788446981103</v>
      </c>
      <c r="F686">
        <v>0</v>
      </c>
      <c r="G686">
        <v>0</v>
      </c>
      <c r="H686">
        <v>5</v>
      </c>
    </row>
    <row r="687" spans="1:8" x14ac:dyDescent="0.25">
      <c r="A687">
        <v>672.5</v>
      </c>
      <c r="B687">
        <v>1226.5999999999999</v>
      </c>
      <c r="C687">
        <v>1193.7</v>
      </c>
      <c r="D687">
        <v>1251.4000000000001</v>
      </c>
      <c r="E687">
        <v>0.73701728764055796</v>
      </c>
      <c r="F687">
        <v>0</v>
      </c>
      <c r="G687">
        <v>0</v>
      </c>
      <c r="H687">
        <v>4</v>
      </c>
    </row>
    <row r="688" spans="1:8" x14ac:dyDescent="0.25">
      <c r="A688">
        <v>673.5</v>
      </c>
      <c r="B688">
        <v>1225.5</v>
      </c>
      <c r="C688">
        <v>1192.3</v>
      </c>
      <c r="D688">
        <v>1250.4000000000001</v>
      </c>
      <c r="E688">
        <v>0.534462414104242</v>
      </c>
      <c r="F688">
        <v>0</v>
      </c>
      <c r="G688">
        <v>0</v>
      </c>
      <c r="H688" t="s">
        <v>201</v>
      </c>
    </row>
    <row r="689" spans="1:8" x14ac:dyDescent="0.25">
      <c r="A689">
        <v>674.5</v>
      </c>
      <c r="B689">
        <v>1224.4000000000001</v>
      </c>
      <c r="C689">
        <v>1191</v>
      </c>
      <c r="D689">
        <v>1249.5999999999999</v>
      </c>
      <c r="E689">
        <v>0.25507601265176499</v>
      </c>
      <c r="F689">
        <v>0</v>
      </c>
      <c r="G689">
        <v>0</v>
      </c>
      <c r="H689" t="s">
        <v>201</v>
      </c>
    </row>
    <row r="690" spans="1:8" x14ac:dyDescent="0.25">
      <c r="A690">
        <v>675.5</v>
      </c>
      <c r="B690">
        <v>1223.3</v>
      </c>
      <c r="C690">
        <v>1189.5999999999999</v>
      </c>
      <c r="D690">
        <v>1248.7</v>
      </c>
      <c r="E690">
        <v>1.6171466155737799</v>
      </c>
      <c r="F690">
        <v>0.49751434657202498</v>
      </c>
      <c r="G690">
        <v>0</v>
      </c>
      <c r="H690" t="s">
        <v>201</v>
      </c>
    </row>
    <row r="691" spans="1:8" x14ac:dyDescent="0.25">
      <c r="A691">
        <v>676.5</v>
      </c>
      <c r="B691">
        <v>1222.0999999999999</v>
      </c>
      <c r="C691">
        <v>1188.4000000000001</v>
      </c>
      <c r="D691">
        <v>1247.4000000000001</v>
      </c>
      <c r="E691">
        <v>2.58362726497141</v>
      </c>
      <c r="F691">
        <v>1.4158267310216599</v>
      </c>
      <c r="G691">
        <v>0</v>
      </c>
      <c r="H691" t="s">
        <v>201</v>
      </c>
    </row>
    <row r="692" spans="1:8" x14ac:dyDescent="0.25">
      <c r="A692">
        <v>677.5</v>
      </c>
      <c r="B692">
        <v>1221.0999999999999</v>
      </c>
      <c r="C692">
        <v>1187.2</v>
      </c>
      <c r="D692">
        <v>1246.4000000000001</v>
      </c>
      <c r="E692">
        <v>1.0692444774933101</v>
      </c>
      <c r="F692">
        <v>0</v>
      </c>
      <c r="G692">
        <v>0</v>
      </c>
      <c r="H692" t="s">
        <v>201</v>
      </c>
    </row>
    <row r="693" spans="1:8" x14ac:dyDescent="0.25">
      <c r="A693">
        <v>678.5</v>
      </c>
      <c r="B693">
        <v>1220</v>
      </c>
      <c r="C693">
        <v>1185.9000000000001</v>
      </c>
      <c r="D693">
        <v>1245.4000000000001</v>
      </c>
      <c r="E693">
        <v>1.42687277051132</v>
      </c>
      <c r="F693">
        <v>0</v>
      </c>
      <c r="G693">
        <v>0</v>
      </c>
      <c r="H693" t="s">
        <v>201</v>
      </c>
    </row>
    <row r="694" spans="1:8" x14ac:dyDescent="0.25">
      <c r="A694">
        <v>679.5</v>
      </c>
      <c r="B694">
        <v>1218.9000000000001</v>
      </c>
      <c r="C694">
        <v>1184.5999999999999</v>
      </c>
      <c r="D694">
        <v>1244.5999999999999</v>
      </c>
      <c r="E694">
        <v>1.20097024196882</v>
      </c>
      <c r="F694">
        <v>0</v>
      </c>
      <c r="G694">
        <v>0</v>
      </c>
      <c r="H694" t="s">
        <v>201</v>
      </c>
    </row>
    <row r="695" spans="1:8" x14ac:dyDescent="0.25">
      <c r="A695">
        <v>680.5</v>
      </c>
      <c r="B695">
        <v>1217.8</v>
      </c>
      <c r="C695">
        <v>1183.0999999999999</v>
      </c>
      <c r="D695">
        <v>1244</v>
      </c>
      <c r="E695">
        <v>1.0857877206325699</v>
      </c>
      <c r="F695">
        <v>0</v>
      </c>
      <c r="G695">
        <v>0</v>
      </c>
      <c r="H695" t="s">
        <v>201</v>
      </c>
    </row>
    <row r="696" spans="1:8" x14ac:dyDescent="0.25">
      <c r="A696">
        <v>681.5</v>
      </c>
      <c r="B696">
        <v>1216.8</v>
      </c>
      <c r="C696">
        <v>1182.0999999999999</v>
      </c>
      <c r="D696">
        <v>1242.5</v>
      </c>
      <c r="E696">
        <v>5.2155235717433204</v>
      </c>
      <c r="F696">
        <v>3.1233725321853401</v>
      </c>
      <c r="G696">
        <v>1</v>
      </c>
      <c r="H696" t="s">
        <v>201</v>
      </c>
    </row>
    <row r="697" spans="1:8" x14ac:dyDescent="0.25">
      <c r="A697">
        <v>682.5</v>
      </c>
      <c r="B697">
        <v>1215.7</v>
      </c>
      <c r="C697">
        <v>1180.8</v>
      </c>
      <c r="D697">
        <v>1241.4000000000001</v>
      </c>
      <c r="E697">
        <v>4.3413591149948996</v>
      </c>
      <c r="F697">
        <v>2.1030785665705301</v>
      </c>
      <c r="G697">
        <v>0</v>
      </c>
      <c r="H697" t="s">
        <v>201</v>
      </c>
    </row>
    <row r="698" spans="1:8" x14ac:dyDescent="0.25">
      <c r="A698">
        <v>683.5</v>
      </c>
      <c r="B698">
        <v>1214.5999999999999</v>
      </c>
      <c r="C698">
        <v>1179.4000000000001</v>
      </c>
      <c r="D698">
        <v>1240.3</v>
      </c>
      <c r="E698">
        <v>1.60078457425772</v>
      </c>
      <c r="F698">
        <v>0</v>
      </c>
      <c r="G698">
        <v>0</v>
      </c>
      <c r="H698" t="s">
        <v>201</v>
      </c>
    </row>
    <row r="699" spans="1:8" x14ac:dyDescent="0.25">
      <c r="A699">
        <v>684.5</v>
      </c>
      <c r="B699">
        <v>1213.5999999999999</v>
      </c>
      <c r="C699">
        <v>1177.7</v>
      </c>
      <c r="D699">
        <v>1239.3</v>
      </c>
      <c r="E699">
        <v>1.9653870266960001</v>
      </c>
      <c r="F699">
        <v>0</v>
      </c>
      <c r="G699">
        <v>0</v>
      </c>
      <c r="H699" t="s">
        <v>201</v>
      </c>
    </row>
    <row r="700" spans="1:8" x14ac:dyDescent="0.25">
      <c r="A700">
        <v>685.5</v>
      </c>
      <c r="B700">
        <v>1212.5</v>
      </c>
      <c r="C700">
        <v>1176.3</v>
      </c>
      <c r="D700">
        <v>1238.4000000000001</v>
      </c>
      <c r="E700">
        <v>5.7890478623743604</v>
      </c>
      <c r="F700">
        <v>2.5439212420894899</v>
      </c>
      <c r="G700">
        <v>0</v>
      </c>
      <c r="H700" t="s">
        <v>201</v>
      </c>
    </row>
    <row r="701" spans="1:8" x14ac:dyDescent="0.25">
      <c r="A701">
        <v>686.5</v>
      </c>
      <c r="B701">
        <v>1211.4000000000001</v>
      </c>
      <c r="C701">
        <v>1175</v>
      </c>
      <c r="D701">
        <v>1236.8</v>
      </c>
      <c r="E701">
        <v>4.0468023899092298</v>
      </c>
      <c r="F701">
        <v>0.84235471096957504</v>
      </c>
      <c r="G701">
        <v>0</v>
      </c>
      <c r="H701" t="s">
        <v>201</v>
      </c>
    </row>
    <row r="702" spans="1:8" x14ac:dyDescent="0.25">
      <c r="A702">
        <v>687.5</v>
      </c>
      <c r="B702">
        <v>1210.4000000000001</v>
      </c>
      <c r="C702">
        <v>1173.9000000000001</v>
      </c>
      <c r="D702">
        <v>1235.4000000000001</v>
      </c>
      <c r="E702">
        <v>5.6447530194546998</v>
      </c>
      <c r="F702">
        <v>2.7664410779656898</v>
      </c>
      <c r="G702">
        <v>0</v>
      </c>
      <c r="H702" t="s">
        <v>201</v>
      </c>
    </row>
    <row r="703" spans="1:8" x14ac:dyDescent="0.25">
      <c r="A703">
        <v>688.5</v>
      </c>
      <c r="B703">
        <v>1209.3</v>
      </c>
      <c r="C703">
        <v>1172.5</v>
      </c>
      <c r="D703">
        <v>1234.2</v>
      </c>
      <c r="E703">
        <v>4.4543133118685798</v>
      </c>
      <c r="F703">
        <v>1.2358030740839301</v>
      </c>
      <c r="G703">
        <v>0</v>
      </c>
      <c r="H703" t="s">
        <v>201</v>
      </c>
    </row>
    <row r="704" spans="1:8" x14ac:dyDescent="0.25">
      <c r="A704">
        <v>689.5</v>
      </c>
      <c r="B704">
        <v>1208.2</v>
      </c>
      <c r="C704">
        <v>1171.5</v>
      </c>
      <c r="D704">
        <v>1233.3</v>
      </c>
      <c r="E704">
        <v>3.8475805786826802</v>
      </c>
      <c r="F704">
        <v>0.29990592036443398</v>
      </c>
      <c r="G704">
        <v>0</v>
      </c>
      <c r="H704" t="s">
        <v>201</v>
      </c>
    </row>
    <row r="705" spans="1:8" x14ac:dyDescent="0.25">
      <c r="A705">
        <v>690.5</v>
      </c>
      <c r="B705">
        <v>1207.2</v>
      </c>
      <c r="C705">
        <v>1170.0999999999999</v>
      </c>
      <c r="D705">
        <v>1232.4000000000001</v>
      </c>
      <c r="E705">
        <v>2.45965934558498</v>
      </c>
      <c r="F705">
        <v>0</v>
      </c>
      <c r="G705">
        <v>0</v>
      </c>
      <c r="H705" t="s">
        <v>201</v>
      </c>
    </row>
    <row r="706" spans="1:8" x14ac:dyDescent="0.25">
      <c r="A706">
        <v>691.5</v>
      </c>
      <c r="B706">
        <v>1206.2</v>
      </c>
      <c r="C706">
        <v>1169.2</v>
      </c>
      <c r="D706">
        <v>1231.2</v>
      </c>
      <c r="E706">
        <v>2.9196950895231302</v>
      </c>
      <c r="F706">
        <v>0</v>
      </c>
      <c r="G706">
        <v>0</v>
      </c>
      <c r="H706" t="s">
        <v>201</v>
      </c>
    </row>
    <row r="707" spans="1:8" x14ac:dyDescent="0.25">
      <c r="A707">
        <v>692.5</v>
      </c>
      <c r="B707">
        <v>1205.0999999999999</v>
      </c>
      <c r="C707">
        <v>1168</v>
      </c>
      <c r="D707">
        <v>1230</v>
      </c>
      <c r="E707">
        <v>1.7322732153897999</v>
      </c>
      <c r="F707">
        <v>0</v>
      </c>
      <c r="G707">
        <v>0</v>
      </c>
      <c r="H707" t="s">
        <v>201</v>
      </c>
    </row>
    <row r="708" spans="1:8" x14ac:dyDescent="0.25">
      <c r="A708">
        <v>693.5</v>
      </c>
      <c r="B708">
        <v>1204.0999999999999</v>
      </c>
      <c r="C708">
        <v>1166.8</v>
      </c>
      <c r="D708">
        <v>1229</v>
      </c>
      <c r="E708">
        <v>4.3223709446228202</v>
      </c>
      <c r="F708">
        <v>1.78099241639737</v>
      </c>
      <c r="G708">
        <v>0</v>
      </c>
      <c r="H708" t="s">
        <v>201</v>
      </c>
    </row>
    <row r="709" spans="1:8" x14ac:dyDescent="0.25">
      <c r="A709">
        <v>694.5</v>
      </c>
      <c r="B709">
        <v>1203</v>
      </c>
      <c r="C709">
        <v>1165.4000000000001</v>
      </c>
      <c r="D709">
        <v>1228</v>
      </c>
      <c r="E709">
        <v>4.5987023909647498</v>
      </c>
      <c r="F709">
        <v>2.1280577591308698</v>
      </c>
      <c r="G709">
        <v>0</v>
      </c>
      <c r="H709" t="s">
        <v>201</v>
      </c>
    </row>
    <row r="710" spans="1:8" x14ac:dyDescent="0.25">
      <c r="A710">
        <v>695.5</v>
      </c>
      <c r="B710">
        <v>1201.9000000000001</v>
      </c>
      <c r="C710">
        <v>1164</v>
      </c>
      <c r="D710">
        <v>1227.2</v>
      </c>
      <c r="E710">
        <v>1.39405540106182</v>
      </c>
      <c r="F710">
        <v>0</v>
      </c>
      <c r="G710">
        <v>0</v>
      </c>
      <c r="H710" t="s">
        <v>201</v>
      </c>
    </row>
    <row r="711" spans="1:8" x14ac:dyDescent="0.25">
      <c r="A711">
        <v>696.5</v>
      </c>
      <c r="B711">
        <v>1200.8</v>
      </c>
      <c r="C711">
        <v>1163</v>
      </c>
      <c r="D711">
        <v>1225.8</v>
      </c>
      <c r="E711">
        <v>0.92287062721021995</v>
      </c>
      <c r="F711">
        <v>0</v>
      </c>
      <c r="G711">
        <v>0</v>
      </c>
      <c r="H711" t="s">
        <v>201</v>
      </c>
    </row>
    <row r="712" spans="1:8" x14ac:dyDescent="0.25">
      <c r="A712">
        <v>697.5</v>
      </c>
      <c r="B712">
        <v>1199.7</v>
      </c>
      <c r="C712">
        <v>1162.0999999999999</v>
      </c>
      <c r="D712">
        <v>1224.2</v>
      </c>
      <c r="E712">
        <v>1.1893795719317</v>
      </c>
      <c r="F712">
        <v>0</v>
      </c>
      <c r="G712">
        <v>0</v>
      </c>
      <c r="H712" t="s">
        <v>201</v>
      </c>
    </row>
    <row r="713" spans="1:8" x14ac:dyDescent="0.25">
      <c r="A713">
        <v>698.5</v>
      </c>
      <c r="B713">
        <v>1198.5999999999999</v>
      </c>
      <c r="C713">
        <v>1161</v>
      </c>
      <c r="D713">
        <v>1223</v>
      </c>
      <c r="E713">
        <v>2.0271981172825599</v>
      </c>
      <c r="F713">
        <v>7.7029258161444E-2</v>
      </c>
      <c r="G713">
        <v>0</v>
      </c>
      <c r="H713" t="s">
        <v>201</v>
      </c>
    </row>
    <row r="714" spans="1:8" x14ac:dyDescent="0.25">
      <c r="A714">
        <v>699.5</v>
      </c>
      <c r="B714">
        <v>1197.5</v>
      </c>
      <c r="C714">
        <v>1159.7</v>
      </c>
      <c r="D714">
        <v>1222.2</v>
      </c>
      <c r="E714">
        <v>3.1402416147670298</v>
      </c>
      <c r="F714">
        <v>1.54564832774804</v>
      </c>
      <c r="G714">
        <v>0</v>
      </c>
      <c r="H714" t="s">
        <v>201</v>
      </c>
    </row>
    <row r="715" spans="1:8" x14ac:dyDescent="0.25">
      <c r="A715">
        <v>700.5</v>
      </c>
      <c r="B715">
        <v>1196.4000000000001</v>
      </c>
      <c r="C715">
        <v>1158.2</v>
      </c>
      <c r="D715">
        <v>1221.3</v>
      </c>
      <c r="E715">
        <v>1.26064129564264</v>
      </c>
      <c r="F715">
        <v>0</v>
      </c>
      <c r="G715">
        <v>0</v>
      </c>
      <c r="H715" t="s">
        <v>201</v>
      </c>
    </row>
    <row r="716" spans="1:8" x14ac:dyDescent="0.25">
      <c r="A716">
        <v>701.5</v>
      </c>
      <c r="B716">
        <v>1195.3</v>
      </c>
      <c r="C716">
        <v>1157.4000000000001</v>
      </c>
      <c r="D716">
        <v>1220.2</v>
      </c>
      <c r="E716">
        <v>1.0937249354702201</v>
      </c>
      <c r="F716">
        <v>0</v>
      </c>
      <c r="G716">
        <v>0</v>
      </c>
      <c r="H716" t="s">
        <v>201</v>
      </c>
    </row>
    <row r="717" spans="1:8" x14ac:dyDescent="0.25">
      <c r="A717">
        <v>702.5</v>
      </c>
      <c r="B717">
        <v>1194.3</v>
      </c>
      <c r="C717">
        <v>1156.4000000000001</v>
      </c>
      <c r="D717">
        <v>1219</v>
      </c>
      <c r="E717">
        <v>2.2575262179652298</v>
      </c>
      <c r="F717">
        <v>0.69380681344777695</v>
      </c>
      <c r="G717">
        <v>0</v>
      </c>
      <c r="H717" t="s">
        <v>201</v>
      </c>
    </row>
    <row r="718" spans="1:8" x14ac:dyDescent="0.25">
      <c r="A718">
        <v>703.5</v>
      </c>
      <c r="B718">
        <v>1193.2</v>
      </c>
      <c r="C718">
        <v>1155.0999999999999</v>
      </c>
      <c r="D718">
        <v>1218.0999999999999</v>
      </c>
      <c r="E718">
        <v>1.6173484189149701</v>
      </c>
      <c r="F718">
        <v>0.19513396195251601</v>
      </c>
      <c r="G718">
        <v>0</v>
      </c>
      <c r="H718" t="s">
        <v>201</v>
      </c>
    </row>
    <row r="719" spans="1:8" x14ac:dyDescent="0.25">
      <c r="A719">
        <v>704.5</v>
      </c>
      <c r="B719">
        <v>1192.0999999999999</v>
      </c>
      <c r="C719">
        <v>1153.8</v>
      </c>
      <c r="D719">
        <v>1217.3</v>
      </c>
      <c r="E719">
        <v>1.0429466699434999</v>
      </c>
      <c r="F719">
        <v>0</v>
      </c>
      <c r="G719">
        <v>0</v>
      </c>
      <c r="H719" t="s">
        <v>201</v>
      </c>
    </row>
    <row r="720" spans="1:8" x14ac:dyDescent="0.25">
      <c r="A720">
        <v>705.5</v>
      </c>
      <c r="B720">
        <v>1191</v>
      </c>
      <c r="C720">
        <v>1152.5</v>
      </c>
      <c r="D720">
        <v>1216.4000000000001</v>
      </c>
      <c r="E720">
        <v>0.50819672131145599</v>
      </c>
      <c r="F720">
        <v>0</v>
      </c>
      <c r="G720">
        <v>0</v>
      </c>
      <c r="H720" t="s">
        <v>201</v>
      </c>
    </row>
    <row r="721" spans="1:8" x14ac:dyDescent="0.25">
      <c r="A721">
        <v>706.5</v>
      </c>
      <c r="B721">
        <v>1190</v>
      </c>
      <c r="C721">
        <v>1151.4000000000001</v>
      </c>
      <c r="D721">
        <v>1215.5</v>
      </c>
      <c r="E721">
        <v>0.37260857312836798</v>
      </c>
      <c r="F721">
        <v>0</v>
      </c>
      <c r="G721">
        <v>0</v>
      </c>
      <c r="H721" t="s">
        <v>201</v>
      </c>
    </row>
    <row r="722" spans="1:8" x14ac:dyDescent="0.25">
      <c r="A722">
        <v>707.5</v>
      </c>
      <c r="B722">
        <v>1189</v>
      </c>
      <c r="C722">
        <v>1150.2</v>
      </c>
      <c r="D722">
        <v>1214.7</v>
      </c>
      <c r="E722">
        <v>2.3167614807486099</v>
      </c>
      <c r="F722">
        <v>1.08226479762932</v>
      </c>
      <c r="G722">
        <v>0</v>
      </c>
      <c r="H722" t="s">
        <v>201</v>
      </c>
    </row>
    <row r="723" spans="1:8" x14ac:dyDescent="0.25">
      <c r="A723">
        <v>708.5</v>
      </c>
      <c r="B723">
        <v>1188</v>
      </c>
      <c r="C723">
        <v>1149</v>
      </c>
      <c r="D723">
        <v>1213.9000000000001</v>
      </c>
      <c r="E723">
        <v>0.61214864173248096</v>
      </c>
      <c r="F723">
        <v>0</v>
      </c>
      <c r="G723">
        <v>0</v>
      </c>
      <c r="H723" t="s">
        <v>201</v>
      </c>
    </row>
    <row r="724" spans="1:8" x14ac:dyDescent="0.25">
      <c r="A724">
        <v>709.5</v>
      </c>
      <c r="B724">
        <v>1186.9000000000001</v>
      </c>
      <c r="C724">
        <v>1147.8</v>
      </c>
      <c r="D724">
        <v>1213.3</v>
      </c>
      <c r="E724">
        <v>2.0113622945012501</v>
      </c>
      <c r="F724">
        <v>0.59600495237866702</v>
      </c>
      <c r="G724">
        <v>0</v>
      </c>
      <c r="H724" t="s">
        <v>201</v>
      </c>
    </row>
    <row r="725" spans="1:8" x14ac:dyDescent="0.25">
      <c r="A725">
        <v>710.5</v>
      </c>
      <c r="B725">
        <v>1186</v>
      </c>
      <c r="C725">
        <v>1146.3</v>
      </c>
      <c r="D725">
        <v>1212.8</v>
      </c>
      <c r="E725">
        <v>1.39460066467364</v>
      </c>
      <c r="F725">
        <v>0</v>
      </c>
      <c r="G725">
        <v>0</v>
      </c>
      <c r="H725" t="s">
        <v>201</v>
      </c>
    </row>
    <row r="726" spans="1:8" x14ac:dyDescent="0.25">
      <c r="A726">
        <v>711.5</v>
      </c>
      <c r="B726">
        <v>1184.9000000000001</v>
      </c>
      <c r="C726">
        <v>1145.3</v>
      </c>
      <c r="D726">
        <v>1211.9000000000001</v>
      </c>
      <c r="E726">
        <v>8.8328972813104496</v>
      </c>
      <c r="F726">
        <v>7.1794503268527201</v>
      </c>
      <c r="G726">
        <v>1</v>
      </c>
      <c r="H726" t="s">
        <v>201</v>
      </c>
    </row>
    <row r="727" spans="1:8" x14ac:dyDescent="0.25">
      <c r="A727">
        <v>712.5</v>
      </c>
      <c r="B727">
        <v>1183.9000000000001</v>
      </c>
      <c r="C727">
        <v>1144</v>
      </c>
      <c r="D727">
        <v>1211</v>
      </c>
      <c r="E727">
        <v>7.7842354643699299</v>
      </c>
      <c r="F727">
        <v>5.8823436999708001</v>
      </c>
      <c r="G727">
        <v>0</v>
      </c>
      <c r="H727" t="s">
        <v>201</v>
      </c>
    </row>
    <row r="728" spans="1:8" x14ac:dyDescent="0.25">
      <c r="A728">
        <v>713.5</v>
      </c>
      <c r="B728">
        <v>1182.8</v>
      </c>
      <c r="C728">
        <v>1142.5999999999999</v>
      </c>
      <c r="D728">
        <v>1210.4000000000001</v>
      </c>
      <c r="E728">
        <v>5.2764115679716799</v>
      </c>
      <c r="F728">
        <v>3.1595626164614399</v>
      </c>
      <c r="G728">
        <v>0</v>
      </c>
      <c r="H728" t="s">
        <v>201</v>
      </c>
    </row>
    <row r="729" spans="1:8" x14ac:dyDescent="0.25">
      <c r="A729">
        <v>714.5</v>
      </c>
      <c r="B729">
        <v>1181.8</v>
      </c>
      <c r="C729">
        <v>1141.3</v>
      </c>
      <c r="D729">
        <v>1209.7</v>
      </c>
      <c r="E729">
        <v>2.69182301876226</v>
      </c>
      <c r="F729">
        <v>0.46152043132075998</v>
      </c>
      <c r="G729">
        <v>0</v>
      </c>
      <c r="H729" t="s">
        <v>201</v>
      </c>
    </row>
    <row r="730" spans="1:8" x14ac:dyDescent="0.25">
      <c r="A730">
        <v>715.5</v>
      </c>
      <c r="B730">
        <v>1180.7</v>
      </c>
      <c r="C730">
        <v>1139.7</v>
      </c>
      <c r="D730">
        <v>1209</v>
      </c>
      <c r="E730">
        <v>1.72058216958343</v>
      </c>
      <c r="F730">
        <v>0</v>
      </c>
      <c r="G730">
        <v>0</v>
      </c>
      <c r="H730" t="s">
        <v>201</v>
      </c>
    </row>
    <row r="731" spans="1:8" x14ac:dyDescent="0.25">
      <c r="A731">
        <v>716.5</v>
      </c>
      <c r="B731">
        <v>1179.7</v>
      </c>
      <c r="C731">
        <v>1138.8</v>
      </c>
      <c r="D731">
        <v>1208.2</v>
      </c>
      <c r="E731">
        <v>0.82685041120249703</v>
      </c>
      <c r="F731">
        <v>0</v>
      </c>
      <c r="G731">
        <v>0</v>
      </c>
      <c r="H731" t="s">
        <v>201</v>
      </c>
    </row>
    <row r="732" spans="1:8" x14ac:dyDescent="0.25">
      <c r="A732">
        <v>717.5</v>
      </c>
      <c r="B732">
        <v>1178.7</v>
      </c>
      <c r="C732">
        <v>1137.7</v>
      </c>
      <c r="D732">
        <v>1207.3</v>
      </c>
      <c r="E732">
        <v>4.0558751503383697</v>
      </c>
      <c r="F732">
        <v>1.6584321783433</v>
      </c>
      <c r="G732">
        <v>0</v>
      </c>
      <c r="H732" t="s">
        <v>201</v>
      </c>
    </row>
    <row r="733" spans="1:8" x14ac:dyDescent="0.25">
      <c r="A733">
        <v>718.5</v>
      </c>
      <c r="B733">
        <v>1177.7</v>
      </c>
      <c r="C733">
        <v>1136.5</v>
      </c>
      <c r="D733">
        <v>1206.5</v>
      </c>
      <c r="E733">
        <v>5.3087929364310398</v>
      </c>
      <c r="F733">
        <v>2.9113499644359702</v>
      </c>
      <c r="G733">
        <v>1</v>
      </c>
      <c r="H733" t="s">
        <v>201</v>
      </c>
    </row>
    <row r="734" spans="1:8" x14ac:dyDescent="0.25">
      <c r="A734">
        <v>719.5</v>
      </c>
      <c r="B734">
        <v>1176.5999999999999</v>
      </c>
      <c r="C734">
        <v>1135.0999999999999</v>
      </c>
      <c r="D734">
        <v>1206</v>
      </c>
      <c r="E734">
        <v>2.69208411008879</v>
      </c>
      <c r="F734">
        <v>0.36823614978552199</v>
      </c>
      <c r="G734">
        <v>0</v>
      </c>
      <c r="H734" t="s">
        <v>201</v>
      </c>
    </row>
  </sheetData>
  <hyperlinks>
    <hyperlink ref="G1" r:id="rId1"/>
    <hyperlink ref="F1" r:id="rId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129"/>
  <sheetViews>
    <sheetView workbookViewId="0">
      <selection sqref="A1:V1048576"/>
    </sheetView>
  </sheetViews>
  <sheetFormatPr defaultRowHeight="15" x14ac:dyDescent="0.25"/>
  <cols>
    <col min="2" max="2" width="20.7109375" customWidth="1"/>
    <col min="4" max="4" width="12.5703125" customWidth="1"/>
    <col min="5" max="5" width="11.42578125" customWidth="1"/>
    <col min="6" max="6" width="17.140625" customWidth="1"/>
    <col min="13" max="13" width="17.42578125" customWidth="1"/>
    <col min="14" max="14" width="13.28515625" customWidth="1"/>
    <col min="18" max="18" width="11.5703125" customWidth="1"/>
    <col min="19" max="19" width="10.7109375" customWidth="1"/>
  </cols>
  <sheetData>
    <row r="1" spans="1:22" x14ac:dyDescent="0.25">
      <c r="A1" s="7" t="s">
        <v>178</v>
      </c>
      <c r="C1" s="2" t="s">
        <v>104</v>
      </c>
      <c r="D1" s="2" t="s">
        <v>105</v>
      </c>
      <c r="E1" s="2" t="s">
        <v>88</v>
      </c>
      <c r="F1" s="2" t="s">
        <v>89</v>
      </c>
      <c r="G1" s="2" t="s">
        <v>90</v>
      </c>
      <c r="H1" s="2" t="s">
        <v>91</v>
      </c>
      <c r="I1" s="2" t="s">
        <v>92</v>
      </c>
      <c r="J1" s="2" t="s">
        <v>106</v>
      </c>
      <c r="K1" s="2" t="s">
        <v>107</v>
      </c>
      <c r="L1" s="9" t="s">
        <v>47</v>
      </c>
      <c r="M1" s="2" t="s">
        <v>108</v>
      </c>
      <c r="N1" s="2" t="s">
        <v>93</v>
      </c>
      <c r="O1" s="2" t="s">
        <v>109</v>
      </c>
      <c r="P1" s="2" t="s">
        <v>94</v>
      </c>
      <c r="Q1" s="2" t="s">
        <v>110</v>
      </c>
      <c r="R1" s="2" t="s">
        <v>95</v>
      </c>
      <c r="S1" s="2" t="s">
        <v>96</v>
      </c>
      <c r="T1" s="2" t="s">
        <v>100</v>
      </c>
      <c r="U1" s="2" t="s">
        <v>179</v>
      </c>
      <c r="V1" s="2" t="s">
        <v>181</v>
      </c>
    </row>
    <row r="2" spans="1:22" x14ac:dyDescent="0.25">
      <c r="D2" t="s">
        <v>115</v>
      </c>
      <c r="E2" t="s">
        <v>137</v>
      </c>
      <c r="F2" t="s">
        <v>116</v>
      </c>
      <c r="G2" t="s">
        <v>116</v>
      </c>
      <c r="H2" t="s">
        <v>111</v>
      </c>
      <c r="I2" t="s">
        <v>166</v>
      </c>
      <c r="J2" t="s">
        <v>116</v>
      </c>
      <c r="K2" t="s">
        <v>133</v>
      </c>
      <c r="L2" t="s">
        <v>139</v>
      </c>
      <c r="M2" t="s">
        <v>116</v>
      </c>
      <c r="N2" t="s">
        <v>116</v>
      </c>
      <c r="O2" t="s">
        <v>116</v>
      </c>
      <c r="P2" t="s">
        <v>116</v>
      </c>
      <c r="Q2" t="s">
        <v>144</v>
      </c>
      <c r="R2" t="s">
        <v>116</v>
      </c>
      <c r="S2" t="s">
        <v>114</v>
      </c>
      <c r="T2" t="s">
        <v>162</v>
      </c>
      <c r="U2" t="s">
        <v>180</v>
      </c>
      <c r="V2" t="s">
        <v>180</v>
      </c>
    </row>
    <row r="3" spans="1:22" x14ac:dyDescent="0.25">
      <c r="A3" s="8" t="s">
        <v>54</v>
      </c>
      <c r="D3" t="s">
        <v>113</v>
      </c>
      <c r="E3" t="s">
        <v>135</v>
      </c>
      <c r="F3" t="s">
        <v>114</v>
      </c>
      <c r="G3" t="s">
        <v>113</v>
      </c>
      <c r="H3" t="s">
        <v>176</v>
      </c>
      <c r="I3" t="s">
        <v>167</v>
      </c>
      <c r="J3" t="s">
        <v>120</v>
      </c>
      <c r="K3" t="s">
        <v>113</v>
      </c>
      <c r="L3" t="s">
        <v>140</v>
      </c>
      <c r="M3" t="s">
        <v>129</v>
      </c>
      <c r="N3" t="s">
        <v>114</v>
      </c>
      <c r="O3" t="s">
        <v>133</v>
      </c>
      <c r="P3" t="s">
        <v>115</v>
      </c>
      <c r="Q3" t="s">
        <v>145</v>
      </c>
      <c r="R3" t="s">
        <v>114</v>
      </c>
      <c r="S3" t="s">
        <v>165</v>
      </c>
      <c r="T3" t="s">
        <v>145</v>
      </c>
    </row>
    <row r="4" spans="1:22" x14ac:dyDescent="0.25">
      <c r="A4" s="8" t="s">
        <v>35</v>
      </c>
      <c r="E4" t="s">
        <v>136</v>
      </c>
      <c r="F4" t="s">
        <v>115</v>
      </c>
      <c r="G4" t="s">
        <v>171</v>
      </c>
      <c r="H4" t="s">
        <v>175</v>
      </c>
      <c r="I4" t="s">
        <v>168</v>
      </c>
      <c r="J4" t="s">
        <v>121</v>
      </c>
      <c r="L4" t="s">
        <v>141</v>
      </c>
      <c r="M4" t="s">
        <v>114</v>
      </c>
      <c r="N4" t="s">
        <v>130</v>
      </c>
      <c r="O4" t="s">
        <v>113</v>
      </c>
      <c r="P4" t="s">
        <v>133</v>
      </c>
      <c r="Q4" t="s">
        <v>146</v>
      </c>
      <c r="R4" t="s">
        <v>130</v>
      </c>
      <c r="S4" t="s">
        <v>126</v>
      </c>
      <c r="T4" t="s">
        <v>163</v>
      </c>
    </row>
    <row r="5" spans="1:22" x14ac:dyDescent="0.25">
      <c r="A5" s="8" t="s">
        <v>36</v>
      </c>
      <c r="E5" t="s">
        <v>113</v>
      </c>
      <c r="F5" t="s">
        <v>117</v>
      </c>
      <c r="I5" t="s">
        <v>169</v>
      </c>
      <c r="J5" t="s">
        <v>114</v>
      </c>
      <c r="L5" t="s">
        <v>142</v>
      </c>
      <c r="M5" t="s">
        <v>130</v>
      </c>
      <c r="N5" t="s">
        <v>126</v>
      </c>
      <c r="P5" t="s">
        <v>113</v>
      </c>
      <c r="Q5" t="s">
        <v>138</v>
      </c>
      <c r="R5" t="s">
        <v>131</v>
      </c>
      <c r="S5" t="s">
        <v>117</v>
      </c>
      <c r="T5" t="s">
        <v>164</v>
      </c>
    </row>
    <row r="6" spans="1:22" x14ac:dyDescent="0.25">
      <c r="A6" s="8" t="s">
        <v>37</v>
      </c>
      <c r="F6" t="s">
        <v>118</v>
      </c>
      <c r="I6" t="s">
        <v>170</v>
      </c>
      <c r="J6" t="s">
        <v>119</v>
      </c>
      <c r="L6" t="s">
        <v>143</v>
      </c>
      <c r="M6" t="s">
        <v>131</v>
      </c>
      <c r="N6" t="s">
        <v>138</v>
      </c>
      <c r="Q6" t="s">
        <v>147</v>
      </c>
      <c r="R6" t="s">
        <v>117</v>
      </c>
      <c r="S6" t="s">
        <v>112</v>
      </c>
    </row>
    <row r="7" spans="1:22" x14ac:dyDescent="0.25">
      <c r="A7" s="8" t="s">
        <v>38</v>
      </c>
      <c r="F7" t="s">
        <v>119</v>
      </c>
      <c r="J7" t="s">
        <v>122</v>
      </c>
      <c r="M7" t="s">
        <v>132</v>
      </c>
      <c r="N7" t="s">
        <v>132</v>
      </c>
      <c r="Q7" t="s">
        <v>148</v>
      </c>
      <c r="R7" t="s">
        <v>118</v>
      </c>
    </row>
    <row r="8" spans="1:22" x14ac:dyDescent="0.25">
      <c r="A8" s="8" t="s">
        <v>39</v>
      </c>
      <c r="J8" t="s">
        <v>123</v>
      </c>
      <c r="M8" t="s">
        <v>124</v>
      </c>
      <c r="N8" t="s">
        <v>123</v>
      </c>
      <c r="Q8" t="s">
        <v>149</v>
      </c>
      <c r="R8" t="s">
        <v>113</v>
      </c>
    </row>
    <row r="9" spans="1:22" x14ac:dyDescent="0.25">
      <c r="A9" s="8" t="s">
        <v>40</v>
      </c>
      <c r="J9" t="s">
        <v>124</v>
      </c>
      <c r="M9" t="s">
        <v>117</v>
      </c>
      <c r="N9" t="s">
        <v>127</v>
      </c>
      <c r="Q9" t="s">
        <v>150</v>
      </c>
    </row>
    <row r="10" spans="1:22" x14ac:dyDescent="0.25">
      <c r="A10" s="8" t="s">
        <v>41</v>
      </c>
      <c r="J10" t="s">
        <v>115</v>
      </c>
      <c r="M10" t="s">
        <v>115</v>
      </c>
      <c r="N10" t="s">
        <v>117</v>
      </c>
      <c r="Q10" t="s">
        <v>151</v>
      </c>
    </row>
    <row r="11" spans="1:22" x14ac:dyDescent="0.25">
      <c r="A11" s="8" t="s">
        <v>42</v>
      </c>
      <c r="J11" t="s">
        <v>125</v>
      </c>
      <c r="M11" t="s">
        <v>133</v>
      </c>
      <c r="N11" t="s">
        <v>115</v>
      </c>
      <c r="Q11" t="s">
        <v>152</v>
      </c>
    </row>
    <row r="12" spans="1:22" x14ac:dyDescent="0.25">
      <c r="A12" s="8" t="s">
        <v>43</v>
      </c>
      <c r="J12" t="s">
        <v>117</v>
      </c>
      <c r="M12" t="s">
        <v>134</v>
      </c>
      <c r="N12" t="s">
        <v>133</v>
      </c>
      <c r="Q12" t="s">
        <v>153</v>
      </c>
    </row>
    <row r="13" spans="1:22" x14ac:dyDescent="0.25">
      <c r="A13" s="8" t="s">
        <v>44</v>
      </c>
      <c r="J13" t="s">
        <v>126</v>
      </c>
      <c r="M13" t="s">
        <v>113</v>
      </c>
      <c r="Q13" t="s">
        <v>154</v>
      </c>
    </row>
    <row r="14" spans="1:22" x14ac:dyDescent="0.25">
      <c r="A14" s="8" t="s">
        <v>45</v>
      </c>
      <c r="J14" t="s">
        <v>127</v>
      </c>
      <c r="M14" t="s">
        <v>127</v>
      </c>
      <c r="Q14" t="s">
        <v>155</v>
      </c>
    </row>
    <row r="15" spans="1:22" x14ac:dyDescent="0.25">
      <c r="A15" s="8" t="s">
        <v>46</v>
      </c>
      <c r="J15" t="s">
        <v>128</v>
      </c>
      <c r="M15" t="s">
        <v>125</v>
      </c>
      <c r="Q15" t="s">
        <v>156</v>
      </c>
    </row>
    <row r="16" spans="1:22" x14ac:dyDescent="0.25">
      <c r="A16" s="8" t="s">
        <v>7</v>
      </c>
      <c r="Q16" t="s">
        <v>157</v>
      </c>
    </row>
    <row r="17" spans="1:17" x14ac:dyDescent="0.25">
      <c r="A17" s="8" t="s">
        <v>47</v>
      </c>
      <c r="Q17" t="s">
        <v>158</v>
      </c>
    </row>
    <row r="18" spans="1:17" x14ac:dyDescent="0.25">
      <c r="A18" s="8" t="s">
        <v>48</v>
      </c>
      <c r="Q18" t="s">
        <v>159</v>
      </c>
    </row>
    <row r="19" spans="1:17" x14ac:dyDescent="0.25">
      <c r="A19" s="8" t="s">
        <v>49</v>
      </c>
      <c r="Q19" t="s">
        <v>160</v>
      </c>
    </row>
    <row r="20" spans="1:17" x14ac:dyDescent="0.25">
      <c r="A20" s="8" t="s">
        <v>50</v>
      </c>
      <c r="Q20" t="s">
        <v>161</v>
      </c>
    </row>
    <row r="21" spans="1:17" x14ac:dyDescent="0.25">
      <c r="A21" s="8" t="s">
        <v>51</v>
      </c>
    </row>
    <row r="22" spans="1:17" x14ac:dyDescent="0.25">
      <c r="A22" s="8" t="s">
        <v>52</v>
      </c>
      <c r="I22" t="str">
        <f>TRIM(I7)</f>
        <v/>
      </c>
      <c r="L22" t="str">
        <f>TRIM(L7)</f>
        <v/>
      </c>
    </row>
    <row r="23" spans="1:17" x14ac:dyDescent="0.25">
      <c r="A23" s="8" t="s">
        <v>53</v>
      </c>
    </row>
    <row r="25" spans="1:17" x14ac:dyDescent="0.25">
      <c r="E25" t="str">
        <f>TRIM(D25)</f>
        <v/>
      </c>
    </row>
    <row r="28" spans="1:17" x14ac:dyDescent="0.25">
      <c r="N28" t="str">
        <f>TRIM(N13)</f>
        <v/>
      </c>
    </row>
    <row r="119" spans="4:4" x14ac:dyDescent="0.25">
      <c r="D119" t="s">
        <v>97</v>
      </c>
    </row>
    <row r="120" spans="4:4" x14ac:dyDescent="0.25">
      <c r="D120" t="s">
        <v>98</v>
      </c>
    </row>
    <row r="121" spans="4:4" x14ac:dyDescent="0.25">
      <c r="D121" t="s">
        <v>99</v>
      </c>
    </row>
    <row r="127" spans="4:4" x14ac:dyDescent="0.25">
      <c r="D127" t="s">
        <v>101</v>
      </c>
    </row>
    <row r="128" spans="4:4" x14ac:dyDescent="0.25">
      <c r="D128" t="s">
        <v>102</v>
      </c>
    </row>
    <row r="129" spans="4:4" x14ac:dyDescent="0.25">
      <c r="D129" t="s">
        <v>103</v>
      </c>
    </row>
  </sheetData>
  <sheetProtection password="9974"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Metadata</vt:lpstr>
      <vt:lpstr>Chronology</vt:lpstr>
      <vt:lpstr>Data</vt:lpstr>
      <vt:lpstr>ProxyAndReconstructionInfo</vt:lpstr>
      <vt:lpstr>borehole</vt:lpstr>
      <vt:lpstr>ClimateForcing</vt:lpstr>
      <vt:lpstr>ClimateReconstructions</vt:lpstr>
      <vt:lpstr>CoralsandSclerosponges</vt:lpstr>
      <vt:lpstr>fauna</vt:lpstr>
      <vt:lpstr>FireHistory</vt:lpstr>
      <vt:lpstr>Historical</vt:lpstr>
      <vt:lpstr>IceCores</vt:lpstr>
      <vt:lpstr>Insect</vt:lpstr>
      <vt:lpstr>Instrumental</vt:lpstr>
      <vt:lpstr>LakeLevels</vt:lpstr>
      <vt:lpstr>loess</vt:lpstr>
      <vt:lpstr>Paleoceanography</vt:lpstr>
      <vt:lpstr>PaleoclimaticModeling</vt:lpstr>
      <vt:lpstr>Paleolimnology</vt:lpstr>
      <vt:lpstr>PlantMacrofossils</vt:lpstr>
      <vt:lpstr>Pollen</vt:lpstr>
      <vt:lpstr>ProxyList</vt:lpstr>
      <vt:lpstr>ProxyList2</vt:lpstr>
      <vt:lpstr>Selectone</vt:lpstr>
      <vt:lpstr>speleothems</vt:lpstr>
      <vt:lpstr>TreeRing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Gille</dc:creator>
  <cp:lastModifiedBy>ndentremont</cp:lastModifiedBy>
  <dcterms:created xsi:type="dcterms:W3CDTF">2013-05-10T20:41:09Z</dcterms:created>
  <dcterms:modified xsi:type="dcterms:W3CDTF">2019-11-01T19:04:33Z</dcterms:modified>
</cp:coreProperties>
</file>